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<sst xmlns="http://schemas.openxmlformats.org/spreadsheetml/2006/main" count="35" uniqueCount="22">
  <si>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</si>
  <si>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</si>
  <si>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</si>
  <si>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</si>
  <si>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</si>
  <si>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</si>
  <si>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</si>
  <si>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</si>
  <si>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</si>
  <si>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</si>
  <si>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</si>
  <si>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</si>
  <si>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</si>
  <si>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</si>
  <si>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</si>
  <si>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</si>
  <si>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</si>
  <si>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</si>
  <si>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</si>
  <si>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NDR YTD</t>
  </si>
  <si>
    <t>2001/2002 YEAR TO DATE</t>
  </si>
  <si>
    <t>JUNE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</si>
</sst>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9.140625" style="0" customWidth="1"/>
    <col min="2" max="2" width="16.140625" style="0" customWidth="1"/>
    <col min="3" max="3" width="12.8515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8" t="s">
        <v>15</v>
      </c>
      <c r="B1" s="8"/>
      <c r="C1" s="8"/>
    </row>
    <row r="2" spans="1:3" ht="15.75">
      <c r="A2" s="8" t="s">
        <v>16</v>
      </c>
      <c r="B2" s="8"/>
      <c r="C2" s="8"/>
    </row>
    <row r="3" spans="1:3" ht="15.75">
      <c r="A3" s="8" t="s">
        <v>17</v>
      </c>
      <c r="B3" s="8"/>
      <c r="C3" s="8"/>
    </row>
    <row r="6" ht="15.75">
      <c r="A6" s="11" t="s">
        <v>21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2" t="s">
        <v>8</v>
      </c>
      <c r="H7" s="12"/>
      <c r="I7" s="12"/>
    </row>
    <row r="8" spans="1:9" ht="12.75">
      <c r="A8" s="3"/>
      <c r="B8" s="3"/>
      <c r="C8" s="4"/>
      <c r="D8" s="4" t="s">
        <v>4</v>
      </c>
      <c r="E8" s="4"/>
      <c r="F8" s="4" t="s">
        <v>7</v>
      </c>
      <c r="G8" s="4" t="s">
        <v>9</v>
      </c>
      <c r="H8" s="12"/>
      <c r="I8" s="12"/>
    </row>
    <row r="9" spans="1:9" ht="24" customHeight="1">
      <c r="A9" s="5" t="s">
        <v>10</v>
      </c>
      <c r="B9" s="1">
        <v>4685</v>
      </c>
      <c r="C9" s="1">
        <v>1592</v>
      </c>
      <c r="D9" s="9">
        <v>11275660</v>
      </c>
      <c r="E9" s="9">
        <v>2931691</v>
      </c>
      <c r="F9" s="9">
        <v>12256083</v>
      </c>
      <c r="G9" s="9">
        <v>11730294</v>
      </c>
      <c r="H9" s="13"/>
      <c r="I9" s="13"/>
    </row>
    <row r="10" spans="1:9" ht="21" customHeight="1">
      <c r="A10" s="5" t="s">
        <v>11</v>
      </c>
      <c r="B10" s="1">
        <v>3266</v>
      </c>
      <c r="C10" s="1">
        <v>1115</v>
      </c>
      <c r="D10" s="9">
        <v>8413907</v>
      </c>
      <c r="E10" s="9">
        <v>2187629</v>
      </c>
      <c r="F10" s="9">
        <v>9429648</v>
      </c>
      <c r="G10" s="9">
        <v>8912993</v>
      </c>
      <c r="H10" s="13"/>
      <c r="I10" s="13"/>
    </row>
    <row r="11" spans="1:9" ht="20.25" customHeight="1">
      <c r="A11" s="5" t="s">
        <v>12</v>
      </c>
      <c r="B11" s="1">
        <v>157</v>
      </c>
      <c r="C11" s="1">
        <v>30</v>
      </c>
      <c r="D11" s="9">
        <v>413834</v>
      </c>
      <c r="E11" s="9">
        <v>107597</v>
      </c>
      <c r="F11" s="9">
        <v>449112</v>
      </c>
      <c r="G11" s="9">
        <v>502115</v>
      </c>
      <c r="H11" s="13"/>
      <c r="I11" s="13"/>
    </row>
    <row r="12" spans="1:9" ht="24" customHeight="1">
      <c r="A12" s="5" t="s">
        <v>18</v>
      </c>
      <c r="B12" s="1">
        <v>729</v>
      </c>
      <c r="C12" s="1">
        <v>10</v>
      </c>
      <c r="D12" s="9">
        <v>1263913</v>
      </c>
      <c r="E12" s="9">
        <v>284381</v>
      </c>
      <c r="F12" s="9">
        <v>1420991</v>
      </c>
      <c r="G12" s="9">
        <v>1281069</v>
      </c>
      <c r="H12" s="13"/>
      <c r="I12" s="13"/>
    </row>
    <row r="13" spans="1:9" ht="22.5" customHeight="1">
      <c r="A13" s="5" t="s">
        <v>13</v>
      </c>
      <c r="B13" s="1">
        <v>4883</v>
      </c>
      <c r="C13" s="1">
        <v>122</v>
      </c>
      <c r="D13" s="9">
        <v>21723933</v>
      </c>
      <c r="E13" s="9">
        <v>7060284</v>
      </c>
      <c r="F13" s="9">
        <v>23304937</v>
      </c>
      <c r="G13" s="9">
        <v>19886468</v>
      </c>
      <c r="H13" s="13"/>
      <c r="I13" s="13"/>
    </row>
    <row r="14" spans="1:9" ht="25.5" customHeight="1">
      <c r="A14" s="6" t="s">
        <v>14</v>
      </c>
      <c r="B14" s="7">
        <f aca="true" t="shared" si="0" ref="B14:G14">SUM(B9:B13)</f>
        <v>13720</v>
      </c>
      <c r="C14" s="7">
        <f t="shared" si="0"/>
        <v>2869</v>
      </c>
      <c r="D14" s="10">
        <f t="shared" si="0"/>
        <v>43091247</v>
      </c>
      <c r="E14" s="10">
        <f t="shared" si="0"/>
        <v>12571582</v>
      </c>
      <c r="F14" s="10">
        <f t="shared" si="0"/>
        <v>46860771</v>
      </c>
      <c r="G14" s="10">
        <f t="shared" si="0"/>
        <v>42312939</v>
      </c>
      <c r="H14" s="14"/>
      <c r="I14" s="14"/>
    </row>
    <row r="15" spans="8:9" ht="12.75">
      <c r="H15" s="15"/>
      <c r="I15" s="15"/>
    </row>
    <row r="17" spans="1:2" ht="15.75">
      <c r="A17" s="8" t="s">
        <v>20</v>
      </c>
      <c r="B17" s="8"/>
    </row>
    <row r="18" spans="1:8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5</v>
      </c>
      <c r="F18" s="2" t="s">
        <v>19</v>
      </c>
      <c r="H18" s="12"/>
    </row>
    <row r="19" spans="1:8" ht="12.75">
      <c r="A19" s="3"/>
      <c r="B19" s="3"/>
      <c r="C19" s="4"/>
      <c r="D19" s="4" t="s">
        <v>4</v>
      </c>
      <c r="E19" s="4"/>
      <c r="F19" s="4" t="s">
        <v>9</v>
      </c>
      <c r="H19" s="12"/>
    </row>
    <row r="20" spans="1:8" ht="21" customHeight="1">
      <c r="A20" s="5" t="s">
        <v>10</v>
      </c>
      <c r="B20" s="1">
        <v>4685</v>
      </c>
      <c r="C20" s="1">
        <v>1592</v>
      </c>
      <c r="D20" s="9">
        <v>142886113</v>
      </c>
      <c r="E20" s="9">
        <v>37150627</v>
      </c>
      <c r="F20" s="9">
        <v>144112069</v>
      </c>
      <c r="H20" s="13"/>
    </row>
    <row r="21" spans="1:8" ht="21" customHeight="1">
      <c r="A21" s="5" t="s">
        <v>11</v>
      </c>
      <c r="B21" s="1">
        <v>3266</v>
      </c>
      <c r="C21" s="1">
        <v>1115</v>
      </c>
      <c r="D21" s="9">
        <v>108599064</v>
      </c>
      <c r="E21" s="9">
        <v>28235920</v>
      </c>
      <c r="F21" s="9">
        <v>110124104</v>
      </c>
      <c r="H21" s="13"/>
    </row>
    <row r="22" spans="1:8" ht="20.25" customHeight="1">
      <c r="A22" s="5" t="s">
        <v>12</v>
      </c>
      <c r="B22" s="1">
        <v>157</v>
      </c>
      <c r="C22" s="1">
        <v>30</v>
      </c>
      <c r="D22" s="9">
        <v>5432752</v>
      </c>
      <c r="E22" s="9">
        <v>1412524</v>
      </c>
      <c r="F22" s="9">
        <v>6129864</v>
      </c>
      <c r="H22" s="13"/>
    </row>
    <row r="23" spans="1:8" ht="21" customHeight="1">
      <c r="A23" s="5" t="s">
        <v>18</v>
      </c>
      <c r="B23" s="1">
        <v>729</v>
      </c>
      <c r="C23" s="1">
        <v>10</v>
      </c>
      <c r="D23" s="9">
        <v>15450525</v>
      </c>
      <c r="E23" s="9">
        <v>3476378</v>
      </c>
      <c r="F23" s="9">
        <v>18867895</v>
      </c>
      <c r="H23" s="13"/>
    </row>
    <row r="24" spans="1:8" ht="21" customHeight="1">
      <c r="A24" s="5" t="s">
        <v>13</v>
      </c>
      <c r="B24" s="1">
        <v>4883</v>
      </c>
      <c r="C24" s="1">
        <v>122</v>
      </c>
      <c r="D24" s="9">
        <v>263592006</v>
      </c>
      <c r="E24" s="9">
        <v>85667467</v>
      </c>
      <c r="F24" s="9">
        <v>224271912</v>
      </c>
      <c r="H24" s="13"/>
    </row>
    <row r="25" spans="1:8" ht="21" customHeight="1">
      <c r="A25" s="6" t="s">
        <v>14</v>
      </c>
      <c r="B25" s="7">
        <f>SUM(B20:B24)</f>
        <v>13720</v>
      </c>
      <c r="C25" s="7">
        <f>SUM(C20:C24)</f>
        <v>2869</v>
      </c>
      <c r="D25" s="10">
        <f>SUM(D20:D24)</f>
        <v>535960460</v>
      </c>
      <c r="E25" s="10">
        <f>SUM(E20:E24)</f>
        <v>155942916</v>
      </c>
      <c r="F25" s="10">
        <f>SUM(F20:F24)</f>
        <v>503505844</v>
      </c>
      <c r="H25" s="14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djackson</cp:lastModifiedBy>
  <cp:lastPrinted>2002-03-06T15:30:04Z</cp:lastPrinted>
  <dcterms:created xsi:type="dcterms:W3CDTF">2000-06-08T20:52:14Z</dcterms:created>
  <dcterms:modified xsi:type="dcterms:W3CDTF">2002-07-15T22:31:13Z</dcterms:modified>
  <cp:category/>
  <cp:version/>
  <cp:contentType/>
  <cp:contentStatus/>
</cp:coreProperties>
</file>