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Racetrack Revenue" sheetId="1" r:id="rId1"/>
  </sheets>
  <calcPr calcId="145621"/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<sst xmlns="http://schemas.openxmlformats.org/spreadsheetml/2006/main" count="60" uniqueCount="41">
  <si>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</si>
  <si>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</si>
  <si>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</si>
  <si>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</si>
  <si>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JANUARY 2017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</si>
  <si>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</si>
  <si>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</si>
  <si>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</si>
  <si>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</si>
  <si>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</si>
  <si>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</si>
  <si>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</si>
  <si>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</si>
  <si>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</si>
  <si>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</si>
  <si>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</si>
  <si>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</si>
  <si>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</si>
  <si>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</si>
  <si>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</si>
  <si>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</si>
  <si>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</si>
  <si>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</si>
  <si>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</si>
  <si>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</si>
  <si>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</si>
  <si>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</si>
  <si>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</si>
  <si>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</si>
  <si>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</si>
  <si>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</si>
  <si>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</si>
  <si>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</si>
  <si>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</si>
  <si>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2016 - JANUARY 31, 2017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</si>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</sst>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D8" sqref="D8"/>
    </sheetView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134178</v>
      </c>
      <c r="E9" s="27">
        <v>14384647.59</v>
      </c>
      <c r="F9" s="28">
        <v>2589236.59</v>
      </c>
      <c r="G9" s="28">
        <v>11795411</v>
      </c>
      <c r="H9" s="29">
        <v>2182151.0350000001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31</v>
      </c>
      <c r="D10" s="34">
        <v>26229</v>
      </c>
      <c r="E10" s="35">
        <v>3120668.17</v>
      </c>
      <c r="F10" s="36">
        <v>561720.23</v>
      </c>
      <c r="G10" s="36">
        <v>2558947.94</v>
      </c>
      <c r="H10" s="37">
        <v>473405.3689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31</v>
      </c>
      <c r="D11" s="34">
        <v>87396</v>
      </c>
      <c r="E11" s="35">
        <v>6516568.7699999996</v>
      </c>
      <c r="F11" s="36">
        <v>1172982.3999999999</v>
      </c>
      <c r="G11" s="36">
        <v>5343586.3699999992</v>
      </c>
      <c r="H11" s="37">
        <v>988563.47844999982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31</v>
      </c>
      <c r="D12" s="41">
        <v>52011</v>
      </c>
      <c r="E12" s="42">
        <v>3586203.14</v>
      </c>
      <c r="F12" s="43">
        <v>645516.57999999996</v>
      </c>
      <c r="G12" s="43">
        <v>2940686.56</v>
      </c>
      <c r="H12" s="44">
        <v>544027.01359999995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299814</v>
      </c>
      <c r="E13" s="43">
        <v>27608087.669999998</v>
      </c>
      <c r="F13" s="43">
        <v>4969455.8</v>
      </c>
      <c r="G13" s="43">
        <v>22638631.869999997</v>
      </c>
      <c r="H13" s="44">
        <v>4188146.8959499998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42736</v>
      </c>
      <c r="C27" s="67">
        <v>42705</v>
      </c>
      <c r="D27" s="68" t="s">
        <v>30</v>
      </c>
      <c r="E27" s="69" t="s">
        <v>31</v>
      </c>
      <c r="F27" s="70">
        <v>42371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14384647.59</v>
      </c>
      <c r="C28" s="27">
        <v>14748268.359999999</v>
      </c>
      <c r="D28" s="73">
        <v>-363620.76999999955</v>
      </c>
      <c r="E28" s="74">
        <v>-2.4655150091125653E-2</v>
      </c>
      <c r="F28" s="75">
        <v>15502358.74</v>
      </c>
      <c r="G28" s="76">
        <v>-1117711.1500000004</v>
      </c>
      <c r="H28" s="74">
        <v>-7.2099424916288596E-2</v>
      </c>
      <c r="I28" s="5"/>
      <c r="J28" s="5"/>
      <c r="K28" s="5"/>
      <c r="L28" s="5"/>
    </row>
    <row r="29" spans="1:12" x14ac:dyDescent="0.25">
      <c r="A29" s="77" t="s">
        <v>19</v>
      </c>
      <c r="B29" s="78">
        <v>3120668.17</v>
      </c>
      <c r="C29" s="35">
        <v>3379359.82</v>
      </c>
      <c r="D29" s="79">
        <v>-258691.64999999991</v>
      </c>
      <c r="E29" s="80">
        <v>-7.6550489968244914E-2</v>
      </c>
      <c r="F29" s="50">
        <v>3907351.36</v>
      </c>
      <c r="G29" s="81">
        <v>-786683.19</v>
      </c>
      <c r="H29" s="80">
        <v>-0.20133413085226101</v>
      </c>
      <c r="I29" s="5"/>
      <c r="J29" s="5"/>
      <c r="K29" s="5"/>
      <c r="L29" s="5"/>
    </row>
    <row r="30" spans="1:12" x14ac:dyDescent="0.25">
      <c r="A30" s="77" t="s">
        <v>20</v>
      </c>
      <c r="B30" s="78">
        <v>6516568.7699999996</v>
      </c>
      <c r="C30" s="35">
        <v>7408493.3099999996</v>
      </c>
      <c r="D30" s="79">
        <v>-891924.54</v>
      </c>
      <c r="E30" s="80">
        <v>-0.120392163788024</v>
      </c>
      <c r="F30" s="50">
        <v>7351317.0099999998</v>
      </c>
      <c r="G30" s="81">
        <v>-834748.24000000022</v>
      </c>
      <c r="H30" s="80">
        <v>-0.11355084250406992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3586203.14</v>
      </c>
      <c r="C31" s="42">
        <v>3606353.32</v>
      </c>
      <c r="D31" s="84">
        <v>-20150.179999999702</v>
      </c>
      <c r="E31" s="85">
        <v>-5.5874114963310644E-3</v>
      </c>
      <c r="F31" s="86">
        <v>3530367.9</v>
      </c>
      <c r="G31" s="87">
        <v>55835.240000000224</v>
      </c>
      <c r="H31" s="85">
        <v>1.581570011442723E-2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27608087.669999998</v>
      </c>
      <c r="C32" s="89">
        <v>29142474.809999999</v>
      </c>
      <c r="D32" s="90">
        <v>-1534387.1399999992</v>
      </c>
      <c r="E32" s="85">
        <v>-5.2651229863068701E-2</v>
      </c>
      <c r="F32" s="91">
        <v>30291395.009999998</v>
      </c>
      <c r="G32" s="90">
        <v>-2683307.3400000003</v>
      </c>
      <c r="H32" s="85">
        <v>-8.858315502188556E-2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920027</v>
      </c>
      <c r="D46" s="99">
        <v>100134358.06</v>
      </c>
      <c r="E46" s="99">
        <v>18024184.450800002</v>
      </c>
      <c r="F46" s="99">
        <v>82110173.609200001</v>
      </c>
      <c r="G46" s="99">
        <v>15190382.109999999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202350</v>
      </c>
      <c r="D47" s="101">
        <v>22427179.949999999</v>
      </c>
      <c r="E47" s="101">
        <v>4036892.3909999998</v>
      </c>
      <c r="F47" s="101">
        <v>18390287.559</v>
      </c>
      <c r="G47" s="101">
        <v>3402203.16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655123</v>
      </c>
      <c r="D48" s="101">
        <v>48064442.57</v>
      </c>
      <c r="E48" s="101">
        <v>8651599.6625999995</v>
      </c>
      <c r="F48" s="101">
        <v>39412842.907399997</v>
      </c>
      <c r="G48" s="101">
        <v>7291375.8600000003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338652</v>
      </c>
      <c r="D49" s="103">
        <v>23558464.149999999</v>
      </c>
      <c r="E49" s="103">
        <v>4240523.5469999993</v>
      </c>
      <c r="F49" s="103">
        <v>19317940.603</v>
      </c>
      <c r="G49" s="103">
        <v>3573818.97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2116152</v>
      </c>
      <c r="D50" s="103">
        <v>194184444.73000002</v>
      </c>
      <c r="E50" s="103">
        <v>34953200.051399998</v>
      </c>
      <c r="F50" s="103">
        <v>159231244.67860001</v>
      </c>
      <c r="G50" s="103">
        <v>29457780.099999998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2017-02-16T21:47:24Z</dcterms:created>
  <dcterms:modified xsi:type="dcterms:W3CDTF">2017-02-16T21:47:34Z</dcterms:modified>
</cp:coreProperties>
</file>