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<sst xmlns="http://schemas.openxmlformats.org/spreadsheetml/2006/main" count="35" uniqueCount="23">
  <si>
    <t>LOUISIANA STATE POLICE</t>
  </si>
  <si>
    <t>VIDEO GAMING DIVISION</t>
  </si>
  <si>
    <t>REVENUE REPORT</t>
  </si>
  <si>
    <t>TYPE</t>
  </si>
  <si>
    <t>VGD'S</t>
  </si>
  <si>
    <t>LOCATIONS</t>
  </si>
  <si>
    <t>BARS</t>
  </si>
  <si>
    <t>RESTAURANTS</t>
  </si>
  <si>
    <t>HOTELS</t>
  </si>
  <si>
    <t>RACETRACKS OTBS</t>
  </si>
  <si>
    <t>TRUCKSTOPS</t>
  </si>
  <si>
    <t>TOTALS</t>
  </si>
  <si>
    <t xml:space="preserve">NET DEV </t>
  </si>
  <si>
    <t>REVENUE</t>
  </si>
  <si>
    <t xml:space="preserve">FRANCHISE </t>
  </si>
  <si>
    <t>FEES</t>
  </si>
  <si>
    <t>NDR</t>
  </si>
  <si>
    <t xml:space="preserve">     LAST MONTH'S    </t>
  </si>
  <si>
    <t xml:space="preserve">    SAME MONTH </t>
  </si>
  <si>
    <t>PRIOR YEAR</t>
  </si>
  <si>
    <t xml:space="preserve">FRANCHISE  </t>
  </si>
  <si>
    <t>JULY 1, 1999 - APRIL 30, 2000 YEAR TO DATE</t>
  </si>
  <si>
    <t>APRIL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</si>
</sst>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2">
      <selection activeCell="E26" sqref="E26"/>
    </sheetView>
  </sheetViews>
  <sheetFormatPr defaultColWidth="9.140625" defaultRowHeight="12.75"/>
  <cols>
    <col min="1" max="1" width="19.140625" style="0" bestFit="1" customWidth="1"/>
    <col min="3" max="3" width="11.421875" style="0" bestFit="1" customWidth="1"/>
    <col min="4" max="4" width="18.57421875" style="0" customWidth="1"/>
    <col min="5" max="5" width="12.140625" style="0" customWidth="1"/>
    <col min="6" max="6" width="19.421875" style="0" customWidth="1"/>
    <col min="7" max="7" width="16.421875" style="0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6" ht="12.75">
      <c r="A6" s="1" t="s">
        <v>22</v>
      </c>
    </row>
    <row r="7" spans="1:7" ht="12.75">
      <c r="A7" s="2" t="s">
        <v>3</v>
      </c>
      <c r="B7" s="2" t="s">
        <v>4</v>
      </c>
      <c r="C7" s="2" t="s">
        <v>5</v>
      </c>
      <c r="D7" s="2" t="s">
        <v>12</v>
      </c>
      <c r="E7" s="2" t="s">
        <v>14</v>
      </c>
      <c r="F7" s="2" t="s">
        <v>17</v>
      </c>
      <c r="G7" s="2" t="s">
        <v>18</v>
      </c>
    </row>
    <row r="8" spans="1:7" ht="12.75">
      <c r="A8" s="2"/>
      <c r="B8" s="2"/>
      <c r="C8" s="2"/>
      <c r="D8" s="2" t="s">
        <v>13</v>
      </c>
      <c r="E8" s="2" t="s">
        <v>15</v>
      </c>
      <c r="F8" s="2" t="s">
        <v>16</v>
      </c>
      <c r="G8" s="2" t="s">
        <v>19</v>
      </c>
    </row>
    <row r="9" spans="1:7" ht="12.75">
      <c r="A9" s="2" t="s">
        <v>6</v>
      </c>
      <c r="B9" s="3">
        <v>4645</v>
      </c>
      <c r="C9" s="3">
        <v>1581</v>
      </c>
      <c r="D9" s="3">
        <v>12707030</v>
      </c>
      <c r="E9" s="3">
        <v>3303848</v>
      </c>
      <c r="F9" s="3">
        <v>13676796</v>
      </c>
      <c r="G9" s="3">
        <v>18284062</v>
      </c>
    </row>
    <row r="10" spans="1:7" ht="12.75">
      <c r="A10" s="2" t="s">
        <v>7</v>
      </c>
      <c r="B10" s="3">
        <v>3160</v>
      </c>
      <c r="C10" s="3">
        <v>1072</v>
      </c>
      <c r="D10" s="3">
        <v>9749619</v>
      </c>
      <c r="E10" s="3">
        <v>2534915</v>
      </c>
      <c r="F10" s="3">
        <v>10650243</v>
      </c>
      <c r="G10" s="3">
        <v>16180176</v>
      </c>
    </row>
    <row r="11" spans="1:7" ht="12.75">
      <c r="A11" s="2" t="s">
        <v>8</v>
      </c>
      <c r="B11" s="2">
        <v>174</v>
      </c>
      <c r="C11" s="2">
        <v>33</v>
      </c>
      <c r="D11" s="3">
        <v>570284</v>
      </c>
      <c r="E11" s="3">
        <v>148275</v>
      </c>
      <c r="F11" s="3">
        <v>605327</v>
      </c>
      <c r="G11" s="3">
        <v>884759</v>
      </c>
    </row>
    <row r="12" spans="1:7" ht="12.75">
      <c r="A12" s="2" t="s">
        <v>9</v>
      </c>
      <c r="B12" s="3">
        <v>1081</v>
      </c>
      <c r="C12" s="2">
        <v>13</v>
      </c>
      <c r="D12" s="3">
        <v>1779814</v>
      </c>
      <c r="E12" s="3">
        <v>400459</v>
      </c>
      <c r="F12" s="3">
        <v>2071900</v>
      </c>
      <c r="G12" s="3">
        <v>2093919</v>
      </c>
    </row>
    <row r="13" spans="1:7" ht="15">
      <c r="A13" s="2" t="s">
        <v>10</v>
      </c>
      <c r="B13" s="4">
        <v>3109</v>
      </c>
      <c r="C13" s="5">
        <v>79</v>
      </c>
      <c r="D13" s="4">
        <v>16745904</v>
      </c>
      <c r="E13" s="4">
        <v>5442423</v>
      </c>
      <c r="F13" s="4">
        <v>18123697</v>
      </c>
      <c r="G13" s="4">
        <v>20370344</v>
      </c>
    </row>
    <row r="14" spans="1:7" ht="12.75">
      <c r="A14" s="2" t="s">
        <v>11</v>
      </c>
      <c r="B14" s="3">
        <f aca="true" t="shared" si="0" ref="B14:G14">SUM(B9:B13)</f>
        <v>12169</v>
      </c>
      <c r="C14" s="3">
        <f t="shared" si="0"/>
        <v>2778</v>
      </c>
      <c r="D14" s="3">
        <f t="shared" si="0"/>
        <v>41552651</v>
      </c>
      <c r="E14" s="3">
        <f t="shared" si="0"/>
        <v>11829920</v>
      </c>
      <c r="F14" s="3">
        <f t="shared" si="0"/>
        <v>45127963</v>
      </c>
      <c r="G14" s="3">
        <f t="shared" si="0"/>
        <v>57813260</v>
      </c>
    </row>
    <row r="15" ht="12.75">
      <c r="B15" s="2"/>
    </row>
    <row r="17" ht="12.75">
      <c r="A17" t="s">
        <v>21</v>
      </c>
    </row>
    <row r="18" spans="1:5" ht="12.75">
      <c r="A18" s="2" t="s">
        <v>3</v>
      </c>
      <c r="B18" s="2" t="s">
        <v>4</v>
      </c>
      <c r="C18" s="2" t="s">
        <v>5</v>
      </c>
      <c r="D18" s="2" t="s">
        <v>12</v>
      </c>
      <c r="E18" s="2" t="s">
        <v>20</v>
      </c>
    </row>
    <row r="19" spans="1:5" ht="12.75">
      <c r="A19" s="2"/>
      <c r="B19" s="2"/>
      <c r="C19" s="2"/>
      <c r="D19" s="2" t="s">
        <v>13</v>
      </c>
      <c r="E19" s="2" t="s">
        <v>15</v>
      </c>
    </row>
    <row r="20" spans="1:5" ht="12.75">
      <c r="A20" s="2" t="s">
        <v>6</v>
      </c>
      <c r="B20" s="3">
        <v>4645</v>
      </c>
      <c r="C20" s="3">
        <v>1581</v>
      </c>
      <c r="D20" s="3">
        <v>123780503</v>
      </c>
      <c r="E20" s="3">
        <v>32183125</v>
      </c>
    </row>
    <row r="21" spans="1:5" ht="12.75">
      <c r="A21" s="2" t="s">
        <v>7</v>
      </c>
      <c r="B21" s="3">
        <v>3160</v>
      </c>
      <c r="C21" s="3">
        <v>1072</v>
      </c>
      <c r="D21" s="3">
        <v>95736178</v>
      </c>
      <c r="E21" s="3">
        <v>24891536</v>
      </c>
    </row>
    <row r="22" spans="1:5" ht="12.75">
      <c r="A22" s="2" t="s">
        <v>8</v>
      </c>
      <c r="B22" s="2">
        <v>174</v>
      </c>
      <c r="C22" s="2">
        <v>33</v>
      </c>
      <c r="D22" s="3">
        <v>5555991</v>
      </c>
      <c r="E22" s="3">
        <v>1444565</v>
      </c>
    </row>
    <row r="23" spans="1:5" ht="12.75">
      <c r="A23" s="2" t="s">
        <v>9</v>
      </c>
      <c r="B23" s="3">
        <v>1081</v>
      </c>
      <c r="C23" s="2">
        <v>13</v>
      </c>
      <c r="D23" s="3">
        <v>18730474</v>
      </c>
      <c r="E23" s="3">
        <v>4214367</v>
      </c>
    </row>
    <row r="24" spans="1:5" ht="15">
      <c r="A24" s="2" t="s">
        <v>10</v>
      </c>
      <c r="B24" s="4">
        <v>3109</v>
      </c>
      <c r="C24" s="5">
        <v>79</v>
      </c>
      <c r="D24" s="4">
        <v>150827064</v>
      </c>
      <c r="E24" s="4">
        <v>49018829</v>
      </c>
    </row>
    <row r="25" spans="1:5" ht="12.75">
      <c r="A25" s="2" t="s">
        <v>11</v>
      </c>
      <c r="B25" s="3">
        <f>SUM(B20:B24)</f>
        <v>12169</v>
      </c>
      <c r="C25" s="3">
        <f>SUM(C20:C24)</f>
        <v>2778</v>
      </c>
      <c r="D25" s="3">
        <f>SUM(D20:D24)</f>
        <v>394630210</v>
      </c>
      <c r="E25" s="3">
        <f>SUM(E20:E24)</f>
        <v>111752422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Donna Jackson</cp:lastModifiedBy>
  <dcterms:created xsi:type="dcterms:W3CDTF">2000-04-17T14:22:37Z</dcterms:created>
  <dcterms:modified xsi:type="dcterms:W3CDTF">2002-04-29T16:18:21Z</dcterms:modified>
  <cp:category/>
  <cp:version/>
  <cp:contentType/>
  <cp:contentStatus/>
</cp:coreProperties>
</file>