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Racetrack Revenue" sheetId="1" r:id="rId1"/>
  </sheets>
  <calcPr calcId="14562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<sst xmlns="http://schemas.openxmlformats.org/spreadsheetml/2006/main" count="60" uniqueCount="41">
  <si>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</si>
  <si>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</si>
  <si>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</si>
  <si>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</si>
  <si>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OCTOBER 2016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</si>
  <si>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</si>
  <si>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</si>
  <si>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</si>
  <si>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</si>
  <si>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</si>
  <si>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</si>
  <si>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</si>
  <si>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</si>
  <si>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</si>
  <si>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</si>
  <si>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</si>
  <si>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</si>
  <si>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</si>
  <si>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</si>
  <si>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</si>
  <si>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</si>
  <si>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</si>
  <si>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</si>
  <si>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</si>
  <si>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</si>
  <si>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</si>
  <si>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</si>
  <si>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</si>
  <si>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</si>
  <si>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</si>
  <si>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</si>
  <si>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</si>
  <si>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</si>
  <si>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</si>
  <si>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2016 - OCTOBER 31, 2016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</si>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</sst>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5813" y="2951162"/>
          <a:ext cx="127000" cy="259397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30925" y="28892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/>
  </sheetViews>
  <sheetFormatPr defaultColWidth="9" defaultRowHeight="12.5" x14ac:dyDescent="0.25"/>
  <cols>
    <col min="1" max="1" width="15.83203125" style="6" customWidth="1"/>
    <col min="2" max="2" width="11.5" style="6" customWidth="1"/>
    <col min="3" max="3" width="10.83203125" style="6" customWidth="1"/>
    <col min="4" max="4" width="11.08203125" style="6" customWidth="1"/>
    <col min="5" max="5" width="13.58203125" style="6" customWidth="1"/>
    <col min="6" max="6" width="13.75" style="6" customWidth="1"/>
    <col min="7" max="7" width="11.5" style="6" customWidth="1"/>
    <col min="8" max="8" width="11.58203125" style="6" customWidth="1"/>
    <col min="9" max="9" width="11.75" style="6" customWidth="1"/>
    <col min="10" max="16384" width="9" style="6"/>
  </cols>
  <sheetData>
    <row r="1" spans="1:12" ht="16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31</v>
      </c>
      <c r="D9" s="26">
        <v>124479</v>
      </c>
      <c r="E9" s="27">
        <v>13798966.130000001</v>
      </c>
      <c r="F9" s="28">
        <v>2483813.89</v>
      </c>
      <c r="G9" s="28">
        <v>11315152.24</v>
      </c>
      <c r="H9" s="29">
        <v>2093303.1644000001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31</v>
      </c>
      <c r="D10" s="34">
        <v>21285</v>
      </c>
      <c r="E10" s="35">
        <v>3131237.87</v>
      </c>
      <c r="F10" s="36">
        <v>563622.78</v>
      </c>
      <c r="G10" s="36">
        <v>2567615.09</v>
      </c>
      <c r="H10" s="37">
        <v>475008.79164999997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31</v>
      </c>
      <c r="D11" s="34">
        <v>91925</v>
      </c>
      <c r="E11" s="35">
        <v>6948504.1299999999</v>
      </c>
      <c r="F11" s="36">
        <v>1250730.76</v>
      </c>
      <c r="G11" s="36">
        <v>5697773.3700000001</v>
      </c>
      <c r="H11" s="37">
        <v>1054088.07345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31</v>
      </c>
      <c r="D12" s="41">
        <v>47487</v>
      </c>
      <c r="E12" s="42">
        <v>3296707.92</v>
      </c>
      <c r="F12" s="43">
        <v>593407.42000000004</v>
      </c>
      <c r="G12" s="43">
        <v>2703300.5</v>
      </c>
      <c r="H12" s="44">
        <v>500110.59249999997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285176</v>
      </c>
      <c r="E13" s="43">
        <v>27175416.049999997</v>
      </c>
      <c r="F13" s="43">
        <v>4891574.8499999996</v>
      </c>
      <c r="G13" s="43">
        <v>22283841.199999999</v>
      </c>
      <c r="H13" s="44">
        <v>4122510.622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42644</v>
      </c>
      <c r="C27" s="67">
        <v>42614</v>
      </c>
      <c r="D27" s="68" t="s">
        <v>30</v>
      </c>
      <c r="E27" s="69" t="s">
        <v>31</v>
      </c>
      <c r="F27" s="70">
        <v>42279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13798966.130000001</v>
      </c>
      <c r="C28" s="27">
        <v>13959185.119999999</v>
      </c>
      <c r="D28" s="73">
        <v>-160218.98999999836</v>
      </c>
      <c r="E28" s="74">
        <v>-1.1477674994827948E-2</v>
      </c>
      <c r="F28" s="75">
        <v>13855031.85</v>
      </c>
      <c r="G28" s="76">
        <v>-56065.719999998808</v>
      </c>
      <c r="H28" s="74">
        <v>-4.0465962552080894E-3</v>
      </c>
      <c r="I28" s="5"/>
      <c r="J28" s="5"/>
      <c r="K28" s="5"/>
      <c r="L28" s="5"/>
    </row>
    <row r="29" spans="1:12" x14ac:dyDescent="0.25">
      <c r="A29" s="77" t="s">
        <v>19</v>
      </c>
      <c r="B29" s="78">
        <v>3131237.87</v>
      </c>
      <c r="C29" s="35">
        <v>3121748.88</v>
      </c>
      <c r="D29" s="79">
        <v>9488.9900000002235</v>
      </c>
      <c r="E29" s="80">
        <v>3.039639114085379E-3</v>
      </c>
      <c r="F29" s="50">
        <v>3809042.61</v>
      </c>
      <c r="G29" s="81">
        <v>-677804.73999999976</v>
      </c>
      <c r="H29" s="80">
        <v>-0.17794622150472603</v>
      </c>
      <c r="I29" s="5"/>
      <c r="J29" s="5"/>
      <c r="K29" s="5"/>
      <c r="L29" s="5"/>
    </row>
    <row r="30" spans="1:12" x14ac:dyDescent="0.25">
      <c r="A30" s="77" t="s">
        <v>20</v>
      </c>
      <c r="B30" s="78">
        <v>6948504.1299999999</v>
      </c>
      <c r="C30" s="35">
        <v>6940645.3399999999</v>
      </c>
      <c r="D30" s="79">
        <v>7858.7900000000373</v>
      </c>
      <c r="E30" s="80">
        <v>1.1322852004421878E-3</v>
      </c>
      <c r="F30" s="50">
        <v>6684883.0300000003</v>
      </c>
      <c r="G30" s="81">
        <v>263621.09999999963</v>
      </c>
      <c r="H30" s="80">
        <v>3.9435409537749176E-2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3296707.92</v>
      </c>
      <c r="C31" s="42">
        <v>3211901.48</v>
      </c>
      <c r="D31" s="84">
        <v>84806.439999999944</v>
      </c>
      <c r="E31" s="85">
        <v>2.6403811115651016E-2</v>
      </c>
      <c r="F31" s="86">
        <v>3269427.74</v>
      </c>
      <c r="G31" s="87">
        <v>27280.179999999702</v>
      </c>
      <c r="H31" s="85">
        <v>8.3440229206594111E-3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27175416.049999997</v>
      </c>
      <c r="C32" s="89">
        <v>27233480.82</v>
      </c>
      <c r="D32" s="90">
        <v>-58064.769999998156</v>
      </c>
      <c r="E32" s="85">
        <v>-2.1321097506329769E-3</v>
      </c>
      <c r="F32" s="91">
        <v>27618385.230000004</v>
      </c>
      <c r="G32" s="90">
        <v>-442969.17999999924</v>
      </c>
      <c r="H32" s="85">
        <v>-1.6038923938204448E-2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533537</v>
      </c>
      <c r="D46" s="99">
        <v>57461584.399999999</v>
      </c>
      <c r="E46" s="99">
        <v>10343085.192</v>
      </c>
      <c r="F46" s="99">
        <v>47118499.207999997</v>
      </c>
      <c r="G46" s="99">
        <v>8716922.3699999992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125568</v>
      </c>
      <c r="D47" s="101">
        <v>12883318.35</v>
      </c>
      <c r="E47" s="101">
        <v>2318997.3029999998</v>
      </c>
      <c r="F47" s="101">
        <v>10564321.047</v>
      </c>
      <c r="G47" s="101">
        <v>1954399.38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377457</v>
      </c>
      <c r="D48" s="101">
        <v>27329646.800000001</v>
      </c>
      <c r="E48" s="101">
        <v>4919336.4239999996</v>
      </c>
      <c r="F48" s="101">
        <v>22410310.376000002</v>
      </c>
      <c r="G48" s="101">
        <v>4145907.34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191470</v>
      </c>
      <c r="D49" s="103">
        <v>13017732.16</v>
      </c>
      <c r="E49" s="103">
        <v>2343191.7887999997</v>
      </c>
      <c r="F49" s="103">
        <v>10674540.371200001</v>
      </c>
      <c r="G49" s="103">
        <v>1974789.93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1228032</v>
      </c>
      <c r="D50" s="103">
        <v>110692281.70999999</v>
      </c>
      <c r="E50" s="103">
        <v>19924610.707800001</v>
      </c>
      <c r="F50" s="103">
        <v>90767671.002199993</v>
      </c>
      <c r="G50" s="103">
        <v>16792019.02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" x14ac:dyDescent="0.3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4" x14ac:dyDescent="0.3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2016-11-16T19:38:37Z</dcterms:created>
  <dcterms:modified xsi:type="dcterms:W3CDTF">2016-11-16T19:38:48Z</dcterms:modified>
</cp:coreProperties>
</file>