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<sst xmlns="http://schemas.openxmlformats.org/spreadsheetml/2006/main" count="32" uniqueCount="21">
  <si>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</si>
  <si>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</si>
  <si>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</si>
  <si>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</si>
  <si>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</si>
  <si>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</si>
  <si>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</si>
  <si>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</si>
  <si>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</si>
  <si>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</si>
  <si>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</si>
  <si>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</si>
  <si>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</si>
  <si>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</si>
  <si>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</si>
  <si>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</si>
  <si>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</si>
  <si>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</si>
  <si>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</si>
  <si>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JUNE 2000</t>
  </si>
  <si>
    <t>JULY 1, 1999 - JUNE 30,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</si>
</sst>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</cols>
  <sheetData>
    <row r="1" spans="1:3" ht="15.75">
      <c r="A1" s="11" t="s">
        <v>15</v>
      </c>
      <c r="B1" s="11"/>
      <c r="C1" s="11"/>
    </row>
    <row r="2" spans="1:3" ht="15.75">
      <c r="A2" s="11" t="s">
        <v>16</v>
      </c>
      <c r="B2" s="11"/>
      <c r="C2" s="11"/>
    </row>
    <row r="3" spans="1:3" ht="15.75">
      <c r="A3" s="11" t="s">
        <v>17</v>
      </c>
      <c r="B3" s="11"/>
      <c r="C3" s="11"/>
    </row>
    <row r="6" ht="15.75">
      <c r="A6" s="10" t="s">
        <v>19</v>
      </c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</row>
    <row r="8" spans="1:7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</row>
    <row r="9" spans="1:7" ht="24" customHeight="1">
      <c r="A9" s="7"/>
      <c r="B9" s="1">
        <v>4839</v>
      </c>
      <c r="C9" s="1">
        <v>1600</v>
      </c>
      <c r="D9" s="1">
        <v>12166657.75</v>
      </c>
      <c r="E9" s="1">
        <v>3163351.27</v>
      </c>
      <c r="F9" s="1">
        <v>12549712</v>
      </c>
      <c r="G9" s="1">
        <v>16978059.5</v>
      </c>
    </row>
    <row r="10" spans="1:7" ht="21" customHeight="1">
      <c r="A10" s="7" t="s">
        <v>11</v>
      </c>
      <c r="B10" s="1">
        <v>3262</v>
      </c>
      <c r="C10" s="1">
        <v>1083</v>
      </c>
      <c r="D10" s="1">
        <v>9574564.25</v>
      </c>
      <c r="E10" s="1">
        <v>2489400.68</v>
      </c>
      <c r="F10" s="1">
        <v>9945612</v>
      </c>
      <c r="G10" s="1">
        <v>15106012.75</v>
      </c>
    </row>
    <row r="11" spans="1:7" ht="20.25" customHeight="1">
      <c r="A11" s="7" t="s">
        <v>12</v>
      </c>
      <c r="B11" s="1">
        <v>185</v>
      </c>
      <c r="C11" s="1">
        <v>35</v>
      </c>
      <c r="D11" s="1">
        <v>612943.75</v>
      </c>
      <c r="E11" s="1">
        <v>159366.13</v>
      </c>
      <c r="F11" s="1">
        <v>594293</v>
      </c>
      <c r="G11" s="1">
        <v>834654</v>
      </c>
    </row>
    <row r="12" spans="1:7" ht="24" customHeight="1">
      <c r="A12" s="7" t="s">
        <v>18</v>
      </c>
      <c r="B12" s="1">
        <v>1049</v>
      </c>
      <c r="C12" s="1">
        <v>13</v>
      </c>
      <c r="D12" s="1">
        <v>1801067</v>
      </c>
      <c r="E12" s="1">
        <v>405241.22</v>
      </c>
      <c r="F12" s="1">
        <v>1880240</v>
      </c>
      <c r="G12" s="1">
        <v>2018571.25</v>
      </c>
    </row>
    <row r="13" spans="1:7" ht="22.5" customHeight="1">
      <c r="A13" s="7" t="s">
        <v>13</v>
      </c>
      <c r="B13" s="1">
        <v>3602</v>
      </c>
      <c r="C13" s="1">
        <v>88</v>
      </c>
      <c r="D13" s="1">
        <v>16567610</v>
      </c>
      <c r="E13" s="1">
        <v>5384476.89</v>
      </c>
      <c r="F13" s="1">
        <v>16807142</v>
      </c>
      <c r="G13" s="1">
        <v>18594782</v>
      </c>
    </row>
    <row r="14" spans="1:7" ht="25.5" customHeight="1">
      <c r="A14" s="8" t="s">
        <v>14</v>
      </c>
      <c r="B14" s="9">
        <f aca="true" t="shared" si="0" ref="B14:G14">SUM(B9:B13)</f>
        <v>12937</v>
      </c>
      <c r="C14" s="9">
        <f t="shared" si="0"/>
        <v>2819</v>
      </c>
      <c r="D14" s="9">
        <f>SUM(D9:D13)</f>
        <v>40722842.75</v>
      </c>
      <c r="E14" s="9">
        <f t="shared" si="0"/>
        <v>11601836.19</v>
      </c>
      <c r="F14" s="9">
        <f t="shared" si="0"/>
        <v>41776999</v>
      </c>
      <c r="G14" s="9">
        <f t="shared" si="0"/>
        <v>53532079.5</v>
      </c>
    </row>
    <row r="17" spans="2:3" ht="15.75">
      <c r="B17" s="12" t="s">
        <v>20</v>
      </c>
      <c r="C17" s="11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4839</v>
      </c>
      <c r="D20" s="1">
        <v>1600</v>
      </c>
      <c r="E20" s="1">
        <v>148496872</v>
      </c>
      <c r="F20" s="1">
        <v>38609421.014</v>
      </c>
    </row>
    <row r="21" spans="2:6" ht="21" customHeight="1">
      <c r="B21" s="7" t="s">
        <v>11</v>
      </c>
      <c r="C21" s="1">
        <v>3262</v>
      </c>
      <c r="D21" s="1">
        <v>1083</v>
      </c>
      <c r="E21" s="1">
        <v>115256354.75</v>
      </c>
      <c r="F21" s="1">
        <v>29966809.66</v>
      </c>
    </row>
    <row r="22" spans="2:6" ht="20.25" customHeight="1">
      <c r="B22" s="7" t="s">
        <v>12</v>
      </c>
      <c r="C22" s="1">
        <v>185</v>
      </c>
      <c r="D22" s="1">
        <v>35</v>
      </c>
      <c r="E22" s="1">
        <v>6763227.5</v>
      </c>
      <c r="F22" s="1">
        <v>1758448.02</v>
      </c>
    </row>
    <row r="23" spans="2:6" ht="21" customHeight="1">
      <c r="B23" s="7" t="s">
        <v>18</v>
      </c>
      <c r="C23" s="1">
        <v>1049</v>
      </c>
      <c r="D23" s="1">
        <v>13</v>
      </c>
      <c r="E23" s="1">
        <v>22411781</v>
      </c>
      <c r="F23" s="1">
        <v>5042663.41</v>
      </c>
    </row>
    <row r="24" spans="2:6" ht="21" customHeight="1">
      <c r="B24" s="7" t="s">
        <v>13</v>
      </c>
      <c r="C24" s="1">
        <v>3602</v>
      </c>
      <c r="D24" s="1">
        <v>88</v>
      </c>
      <c r="E24" s="1">
        <v>184201816.25</v>
      </c>
      <c r="F24" s="1">
        <v>59865630.81</v>
      </c>
    </row>
    <row r="25" spans="2:6" ht="21" customHeight="1">
      <c r="B25" s="8" t="s">
        <v>14</v>
      </c>
      <c r="C25" s="9">
        <f>SUM(C20:C24)</f>
        <v>12937</v>
      </c>
      <c r="D25" s="9">
        <f>SUM(D20:D24)</f>
        <v>2819</v>
      </c>
      <c r="E25" s="9">
        <f>SUM(E20:E24)</f>
        <v>477130051.5</v>
      </c>
      <c r="F25" s="9">
        <f>SUM(F20:F24)</f>
        <v>135242972.91399997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2000-06-09T14:03:05Z</cp:lastPrinted>
  <dcterms:created xsi:type="dcterms:W3CDTF">2000-06-08T20:52:14Z</dcterms:created>
  <dcterms:modified xsi:type="dcterms:W3CDTF">2002-04-29T16:17:09Z</dcterms:modified>
  <cp:category/>
  <cp:version/>
  <cp:contentType/>
  <cp:contentStatus/>
</cp:coreProperties>
</file>