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July 2002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<sst xmlns="http://schemas.openxmlformats.org/spreadsheetml/2006/main" count="35" uniqueCount="22">
  <si>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</si>
  <si>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</si>
  <si>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</si>
  <si>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</si>
  <si>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</si>
  <si>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</si>
  <si>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</si>
  <si>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</si>
  <si>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</si>
  <si>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</si>
  <si>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</si>
  <si>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</si>
  <si>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</si>
  <si>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</si>
  <si>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</si>
  <si>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</si>
  <si>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</si>
  <si>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</si>
  <si>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</si>
  <si>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NDR YTD</t>
  </si>
  <si>
    <t>JULY 2002</t>
  </si>
  <si>
    <t>2002/2003 YEAR TO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</si>
</sst>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8" t="s">
        <v>15</v>
      </c>
      <c r="B1" s="8"/>
      <c r="C1" s="8"/>
    </row>
    <row r="2" spans="1:3" ht="15.75">
      <c r="A2" s="8" t="s">
        <v>16</v>
      </c>
      <c r="B2" s="8"/>
      <c r="C2" s="8"/>
    </row>
    <row r="3" spans="1:3" ht="15.75">
      <c r="A3" s="8" t="s">
        <v>17</v>
      </c>
      <c r="B3" s="8"/>
      <c r="C3" s="8"/>
    </row>
    <row r="6" ht="15.75">
      <c r="A6" s="11" t="s">
        <v>20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2" t="s">
        <v>8</v>
      </c>
      <c r="H7" s="14"/>
      <c r="I7" s="14"/>
    </row>
    <row r="8" spans="1:9" ht="12.75">
      <c r="A8" s="3"/>
      <c r="B8" s="3"/>
      <c r="C8" s="4"/>
      <c r="D8" s="4" t="s">
        <v>4</v>
      </c>
      <c r="E8" s="4"/>
      <c r="F8" s="4" t="s">
        <v>7</v>
      </c>
      <c r="G8" s="4" t="s">
        <v>9</v>
      </c>
      <c r="H8" s="14"/>
      <c r="I8" s="14"/>
    </row>
    <row r="9" spans="1:9" ht="24" customHeight="1">
      <c r="A9" s="5" t="s">
        <v>10</v>
      </c>
      <c r="B9" s="1">
        <v>4597</v>
      </c>
      <c r="C9" s="1">
        <v>1560</v>
      </c>
      <c r="D9" s="9">
        <v>11199825</v>
      </c>
      <c r="E9" s="9">
        <v>2911974</v>
      </c>
      <c r="F9" s="9">
        <v>11275660</v>
      </c>
      <c r="G9" s="9">
        <v>11417421</v>
      </c>
      <c r="H9" s="15"/>
      <c r="I9" s="15"/>
    </row>
    <row r="10" spans="1:9" ht="21" customHeight="1">
      <c r="A10" s="5" t="s">
        <v>11</v>
      </c>
      <c r="B10" s="1">
        <v>3201</v>
      </c>
      <c r="C10" s="1">
        <v>1092</v>
      </c>
      <c r="D10" s="9">
        <v>8321675</v>
      </c>
      <c r="E10" s="9">
        <v>2163649</v>
      </c>
      <c r="F10" s="9">
        <v>8413907</v>
      </c>
      <c r="G10" s="9">
        <v>8611625</v>
      </c>
      <c r="H10" s="15"/>
      <c r="I10" s="15"/>
    </row>
    <row r="11" spans="1:9" ht="20.25" customHeight="1">
      <c r="A11" s="5" t="s">
        <v>12</v>
      </c>
      <c r="B11" s="1">
        <v>155</v>
      </c>
      <c r="C11" s="1">
        <v>29</v>
      </c>
      <c r="D11" s="9">
        <v>402064</v>
      </c>
      <c r="E11" s="9">
        <v>104537</v>
      </c>
      <c r="F11" s="9">
        <v>413834</v>
      </c>
      <c r="G11" s="9">
        <v>494418</v>
      </c>
      <c r="H11" s="15"/>
      <c r="I11" s="15"/>
    </row>
    <row r="12" spans="1:9" ht="24" customHeight="1">
      <c r="A12" s="5" t="s">
        <v>18</v>
      </c>
      <c r="B12" s="1">
        <v>729</v>
      </c>
      <c r="C12" s="1">
        <v>10</v>
      </c>
      <c r="D12" s="9">
        <v>1241632</v>
      </c>
      <c r="E12" s="9">
        <v>279368</v>
      </c>
      <c r="F12" s="9">
        <v>1263913</v>
      </c>
      <c r="G12" s="9">
        <v>1280707</v>
      </c>
      <c r="H12" s="15"/>
      <c r="I12" s="15"/>
    </row>
    <row r="13" spans="1:9" ht="22.5" customHeight="1">
      <c r="A13" s="5" t="s">
        <v>13</v>
      </c>
      <c r="B13" s="1">
        <v>4963</v>
      </c>
      <c r="C13" s="1">
        <v>124</v>
      </c>
      <c r="D13" s="9">
        <v>21465411</v>
      </c>
      <c r="E13" s="9">
        <v>6976264</v>
      </c>
      <c r="F13" s="9">
        <v>21723933</v>
      </c>
      <c r="G13" s="9">
        <v>20035584</v>
      </c>
      <c r="H13" s="15"/>
      <c r="I13" s="15"/>
    </row>
    <row r="14" spans="1:9" ht="25.5" customHeight="1">
      <c r="A14" s="6" t="s">
        <v>14</v>
      </c>
      <c r="B14" s="7">
        <f aca="true" t="shared" si="0" ref="B14:G14">SUM(B9:B13)</f>
        <v>13645</v>
      </c>
      <c r="C14" s="7">
        <f t="shared" si="0"/>
        <v>2815</v>
      </c>
      <c r="D14" s="10">
        <f t="shared" si="0"/>
        <v>42630607</v>
      </c>
      <c r="E14" s="10">
        <f t="shared" si="0"/>
        <v>12435792</v>
      </c>
      <c r="F14" s="10">
        <f t="shared" si="0"/>
        <v>43091247</v>
      </c>
      <c r="G14" s="10">
        <f t="shared" si="0"/>
        <v>41839755</v>
      </c>
      <c r="H14" s="16"/>
      <c r="I14" s="16"/>
    </row>
    <row r="17" spans="1:7" ht="15.75">
      <c r="A17" s="12" t="s">
        <v>21</v>
      </c>
      <c r="B17" s="8"/>
      <c r="G17" s="13"/>
    </row>
    <row r="18" spans="1:7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5</v>
      </c>
      <c r="F18" s="2" t="s">
        <v>19</v>
      </c>
      <c r="G18" s="14"/>
    </row>
    <row r="19" spans="1:7" ht="12.75">
      <c r="A19" s="3"/>
      <c r="B19" s="3"/>
      <c r="C19" s="4"/>
      <c r="D19" s="4" t="s">
        <v>4</v>
      </c>
      <c r="E19" s="4"/>
      <c r="F19" s="4" t="s">
        <v>9</v>
      </c>
      <c r="G19" s="14"/>
    </row>
    <row r="20" spans="1:7" ht="21" customHeight="1">
      <c r="A20" s="5" t="s">
        <v>10</v>
      </c>
      <c r="B20" s="1">
        <v>4597</v>
      </c>
      <c r="C20" s="1">
        <v>1560</v>
      </c>
      <c r="D20" s="9">
        <v>11199825</v>
      </c>
      <c r="E20" s="9">
        <v>2911974</v>
      </c>
      <c r="F20" s="9">
        <v>11417421</v>
      </c>
      <c r="G20" s="15"/>
    </row>
    <row r="21" spans="1:7" ht="21" customHeight="1">
      <c r="A21" s="5" t="s">
        <v>11</v>
      </c>
      <c r="B21" s="1">
        <v>3201</v>
      </c>
      <c r="C21" s="1">
        <v>1092</v>
      </c>
      <c r="D21" s="9">
        <v>8321675</v>
      </c>
      <c r="E21" s="9">
        <v>2163649</v>
      </c>
      <c r="F21" s="9">
        <v>8611625</v>
      </c>
      <c r="G21" s="15"/>
    </row>
    <row r="22" spans="1:7" ht="20.25" customHeight="1">
      <c r="A22" s="5" t="s">
        <v>12</v>
      </c>
      <c r="B22" s="1">
        <v>155</v>
      </c>
      <c r="C22" s="1">
        <v>29</v>
      </c>
      <c r="D22" s="9">
        <v>402064</v>
      </c>
      <c r="E22" s="9">
        <v>104537</v>
      </c>
      <c r="F22" s="9">
        <v>494418</v>
      </c>
      <c r="G22" s="15"/>
    </row>
    <row r="23" spans="1:7" ht="21" customHeight="1">
      <c r="A23" s="5" t="s">
        <v>18</v>
      </c>
      <c r="B23" s="1">
        <v>729</v>
      </c>
      <c r="C23" s="1">
        <v>10</v>
      </c>
      <c r="D23" s="9">
        <v>1241632</v>
      </c>
      <c r="E23" s="9">
        <v>279368</v>
      </c>
      <c r="F23" s="9">
        <v>1280707</v>
      </c>
      <c r="G23" s="15"/>
    </row>
    <row r="24" spans="1:7" ht="21" customHeight="1">
      <c r="A24" s="5" t="s">
        <v>13</v>
      </c>
      <c r="B24" s="1">
        <v>4963</v>
      </c>
      <c r="C24" s="1">
        <v>124</v>
      </c>
      <c r="D24" s="9">
        <v>21465411</v>
      </c>
      <c r="E24" s="9">
        <v>6976264</v>
      </c>
      <c r="F24" s="9">
        <v>20035584</v>
      </c>
      <c r="G24" s="15"/>
    </row>
    <row r="25" spans="1:7" ht="21" customHeight="1">
      <c r="A25" s="6" t="s">
        <v>14</v>
      </c>
      <c r="B25" s="7">
        <f>SUM(B20:B24)</f>
        <v>13645</v>
      </c>
      <c r="C25" s="7">
        <f>SUM(C20:C24)</f>
        <v>2815</v>
      </c>
      <c r="D25" s="10">
        <f>SUM(D20:D24)</f>
        <v>42630607</v>
      </c>
      <c r="E25" s="10">
        <f>SUM(E20:E24)</f>
        <v>12435792</v>
      </c>
      <c r="F25" s="10">
        <f>SUM(F20:F24)</f>
        <v>41839755</v>
      </c>
      <c r="G25" s="16"/>
    </row>
    <row r="26" ht="12.75">
      <c r="G26" s="13"/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djackson</cp:lastModifiedBy>
  <cp:lastPrinted>2002-08-05T18:47:05Z</cp:lastPrinted>
  <dcterms:created xsi:type="dcterms:W3CDTF">2000-06-08T20:52:14Z</dcterms:created>
  <dcterms:modified xsi:type="dcterms:W3CDTF">2002-08-16T20:38:15Z</dcterms:modified>
  <cp:category/>
  <cp:version/>
  <cp:contentType/>
  <cp:contentStatus/>
</cp:coreProperties>
</file>