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Racetrack Revenue" sheetId="1" r:id="rId1"/>
  </sheets>
  <calcPr calcId="145621"/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<sst xmlns="http://schemas.openxmlformats.org/spreadsheetml/2006/main" count="60" uniqueCount="41">
  <si>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</si>
  <si>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</si>
  <si>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</si>
  <si>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</si>
  <si>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JANUARY 2016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</si>
  <si>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</si>
  <si>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</si>
  <si>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</si>
  <si>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</si>
  <si>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</si>
  <si>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</si>
  <si>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</si>
  <si>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</si>
  <si>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</si>
  <si>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</si>
  <si>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</si>
  <si>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</si>
  <si>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</si>
  <si>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</si>
  <si>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</si>
  <si>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</si>
  <si>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</si>
  <si>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</si>
  <si>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</si>
  <si>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</si>
  <si>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</si>
  <si>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</si>
  <si>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</si>
  <si>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</si>
  <si>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</si>
  <si>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</si>
  <si>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</si>
  <si>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</si>
  <si>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</si>
  <si>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2015 - JANUARY 31, 2016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</si>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</sst>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  <family val="3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5813" y="2951162"/>
          <a:ext cx="127000" cy="25939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3092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E12" sqref="E12"/>
    </sheetView>
  </sheetViews>
  <sheetFormatPr defaultColWidth="9" defaultRowHeight="12.5" x14ac:dyDescent="0.25"/>
  <cols>
    <col min="1" max="1" width="15.83203125" style="6" customWidth="1"/>
    <col min="2" max="2" width="11.5" style="6" customWidth="1"/>
    <col min="3" max="3" width="10.83203125" style="6" customWidth="1"/>
    <col min="4" max="4" width="11.08203125" style="6" customWidth="1"/>
    <col min="5" max="5" width="13.58203125" style="6" customWidth="1"/>
    <col min="6" max="6" width="13.75" style="6" customWidth="1"/>
    <col min="7" max="7" width="11.5" style="6" customWidth="1"/>
    <col min="8" max="8" width="11.58203125" style="6" customWidth="1"/>
    <col min="9" max="9" width="11.75" style="6" customWidth="1"/>
    <col min="10" max="16384" width="9" style="6"/>
  </cols>
  <sheetData>
    <row r="1" spans="1:12" ht="16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31</v>
      </c>
      <c r="D9" s="26">
        <v>142016</v>
      </c>
      <c r="E9" s="27">
        <v>15502358.74</v>
      </c>
      <c r="F9" s="28">
        <v>2790424.61</v>
      </c>
      <c r="G9" s="28">
        <v>12711934.130000001</v>
      </c>
      <c r="H9" s="29">
        <v>2351707.8140500002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31</v>
      </c>
      <c r="D10" s="34">
        <v>58710</v>
      </c>
      <c r="E10" s="35">
        <v>3907351.36</v>
      </c>
      <c r="F10" s="36">
        <v>703323.23</v>
      </c>
      <c r="G10" s="36">
        <v>3204028.13</v>
      </c>
      <c r="H10" s="37">
        <v>592745.20404999994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31</v>
      </c>
      <c r="D11" s="34">
        <v>103915</v>
      </c>
      <c r="E11" s="35">
        <v>7351317.0099999998</v>
      </c>
      <c r="F11" s="36">
        <v>1323237.08</v>
      </c>
      <c r="G11" s="36">
        <v>6028079.9299999997</v>
      </c>
      <c r="H11" s="37">
        <v>1115194.7870499999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31</v>
      </c>
      <c r="D12" s="41">
        <v>62202</v>
      </c>
      <c r="E12" s="42">
        <v>3530367.9</v>
      </c>
      <c r="F12" s="43">
        <v>635466.23</v>
      </c>
      <c r="G12" s="43">
        <v>2894901.67</v>
      </c>
      <c r="H12" s="44">
        <v>535556.80894999998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366843</v>
      </c>
      <c r="E13" s="43">
        <v>30291395.009999998</v>
      </c>
      <c r="F13" s="43">
        <v>5452451.1500000004</v>
      </c>
      <c r="G13" s="43">
        <v>24838943.859999999</v>
      </c>
      <c r="H13" s="44">
        <v>4595204.6140999999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42370</v>
      </c>
      <c r="C27" s="67">
        <v>42339</v>
      </c>
      <c r="D27" s="68" t="s">
        <v>30</v>
      </c>
      <c r="E27" s="69" t="s">
        <v>31</v>
      </c>
      <c r="F27" s="70">
        <v>42005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15502358.74</v>
      </c>
      <c r="C28" s="27">
        <v>14639111.039999999</v>
      </c>
      <c r="D28" s="73">
        <v>863247.70000000112</v>
      </c>
      <c r="E28" s="74">
        <v>5.8968587480568845E-2</v>
      </c>
      <c r="F28" s="75">
        <v>15419566.130000001</v>
      </c>
      <c r="G28" s="76">
        <v>82792.609999999404</v>
      </c>
      <c r="H28" s="74">
        <v>5.3693216334355703E-3</v>
      </c>
      <c r="I28" s="5"/>
      <c r="J28" s="5"/>
      <c r="K28" s="5"/>
      <c r="L28" s="5"/>
    </row>
    <row r="29" spans="1:12" x14ac:dyDescent="0.25">
      <c r="A29" s="77" t="s">
        <v>19</v>
      </c>
      <c r="B29" s="78">
        <v>3907351.36</v>
      </c>
      <c r="C29" s="35">
        <v>4028101.26</v>
      </c>
      <c r="D29" s="79">
        <v>-120749.89999999991</v>
      </c>
      <c r="E29" s="80">
        <v>-2.9976877989407822E-2</v>
      </c>
      <c r="F29" s="50">
        <v>4587356.88</v>
      </c>
      <c r="G29" s="81">
        <v>-680005.52</v>
      </c>
      <c r="H29" s="80">
        <v>-0.14823471070338876</v>
      </c>
      <c r="I29" s="5"/>
      <c r="J29" s="5"/>
      <c r="K29" s="5"/>
      <c r="L29" s="5"/>
    </row>
    <row r="30" spans="1:12" x14ac:dyDescent="0.25">
      <c r="A30" s="77" t="s">
        <v>20</v>
      </c>
      <c r="B30" s="78">
        <v>7351317.0099999998</v>
      </c>
      <c r="C30" s="35">
        <v>7744898.1299999999</v>
      </c>
      <c r="D30" s="79">
        <v>-393581.12000000011</v>
      </c>
      <c r="E30" s="80">
        <v>-5.0818114505012876E-2</v>
      </c>
      <c r="F30" s="50">
        <v>7744134.0700000003</v>
      </c>
      <c r="G30" s="81">
        <v>-392817.06000000052</v>
      </c>
      <c r="H30" s="80">
        <v>-5.0724465311329577E-2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3530367.9</v>
      </c>
      <c r="C31" s="42">
        <v>3688470.21</v>
      </c>
      <c r="D31" s="84">
        <v>-158102.31000000006</v>
      </c>
      <c r="E31" s="85">
        <v>-4.2863924879035432E-2</v>
      </c>
      <c r="F31" s="86">
        <v>3992758.35</v>
      </c>
      <c r="G31" s="87">
        <v>-462390.45000000019</v>
      </c>
      <c r="H31" s="85">
        <v>-0.11580727143179105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30291395.009999998</v>
      </c>
      <c r="C32" s="89">
        <v>30100580.639999997</v>
      </c>
      <c r="D32" s="90">
        <v>190814.37000000104</v>
      </c>
      <c r="E32" s="85">
        <v>6.3392255545539891E-3</v>
      </c>
      <c r="F32" s="91">
        <v>31743815.430000003</v>
      </c>
      <c r="G32" s="90">
        <v>-1452420.4200000013</v>
      </c>
      <c r="H32" s="85">
        <v>-4.5754437528242681E-2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953364</v>
      </c>
      <c r="D46" s="99">
        <v>105018705.15000001</v>
      </c>
      <c r="E46" s="99">
        <v>18903366.927000001</v>
      </c>
      <c r="F46" s="99">
        <v>86115338.223000005</v>
      </c>
      <c r="G46" s="99">
        <v>15931337.449999999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466038</v>
      </c>
      <c r="D47" s="101">
        <v>26713751.27</v>
      </c>
      <c r="E47" s="101">
        <v>4808475.2286</v>
      </c>
      <c r="F47" s="101">
        <v>21905276.0414</v>
      </c>
      <c r="G47" s="101">
        <v>4052476.06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732676</v>
      </c>
      <c r="D48" s="101">
        <v>50334730.740000002</v>
      </c>
      <c r="E48" s="101">
        <v>9060251.5331999995</v>
      </c>
      <c r="F48" s="101">
        <v>41274479.206799999</v>
      </c>
      <c r="G48" s="101">
        <v>7635778.6600000001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388463</v>
      </c>
      <c r="D49" s="103">
        <v>23765070.420000002</v>
      </c>
      <c r="E49" s="103">
        <v>4277712.6755999997</v>
      </c>
      <c r="F49" s="103">
        <v>19487357.744400002</v>
      </c>
      <c r="G49" s="103">
        <v>3605161.12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2540541</v>
      </c>
      <c r="D50" s="103">
        <v>205832257.57999998</v>
      </c>
      <c r="E50" s="103">
        <v>37049806.364399999</v>
      </c>
      <c r="F50" s="103">
        <v>168782451.21559998</v>
      </c>
      <c r="G50" s="103">
        <v>31224753.289999999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" x14ac:dyDescent="0.3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4" x14ac:dyDescent="0.3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2016-02-12T21:10:10Z</dcterms:created>
  <dcterms:modified xsi:type="dcterms:W3CDTF">2016-02-12T21:10:54Z</dcterms:modified>
</cp:coreProperties>
</file>