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<sst xmlns="http://schemas.openxmlformats.org/spreadsheetml/2006/main" count="33" uniqueCount="21">
  <si>
    <t>TYPE</t>
  </si>
  <si>
    <t>VGD'S</t>
  </si>
  <si>
    <t>LOCATIONS</t>
  </si>
  <si>
    <t>NET DEV</t>
  </si>
  <si>
    <t>REVENUE</t>
  </si>
  <si>
    <t>FRANCHISE FEES</t>
  </si>
  <si>
    <t xml:space="preserve">LAST MONTH'S </t>
  </si>
  <si>
    <t>NDR</t>
  </si>
  <si>
    <t>SAME MONTH</t>
  </si>
  <si>
    <t>PRIOR YEAR</t>
  </si>
  <si>
    <t>BARS</t>
  </si>
  <si>
    <t>RESTAURANTS</t>
  </si>
  <si>
    <t>HOTELS</t>
  </si>
  <si>
    <t>TRUCKSTOPS</t>
  </si>
  <si>
    <t>TOTALS</t>
  </si>
  <si>
    <t>LOUISIANA STATE POLICE</t>
  </si>
  <si>
    <t>VIDEO GAMING DIVISION</t>
  </si>
  <si>
    <t>REVENUE REPORT</t>
  </si>
  <si>
    <t>RACETRACKS OTBS</t>
  </si>
  <si>
    <t>2000/2001 YEAR TO DATE</t>
  </si>
  <si>
    <t>DECEMBER 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</si>
</sst>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7" fontId="2" fillId="0" borderId="0" xfId="0" applyNumberFormat="1" applyFont="1" applyAlignment="1" quotePrefix="1">
      <alignment/>
    </xf>
    <xf numFmtId="0" fontId="2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1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19.28125" style="0" bestFit="1" customWidth="1"/>
    <col min="3" max="3" width="12.00390625" style="0" customWidth="1"/>
    <col min="4" max="4" width="21.57421875" style="0" customWidth="1"/>
    <col min="5" max="5" width="17.421875" style="0" customWidth="1"/>
    <col min="6" max="6" width="16.8515625" style="0" customWidth="1"/>
    <col min="7" max="7" width="14.421875" style="0" customWidth="1"/>
  </cols>
  <sheetData>
    <row r="1" spans="1:3" ht="15.75">
      <c r="A1" s="11" t="s">
        <v>15</v>
      </c>
      <c r="B1" s="11"/>
      <c r="C1" s="11"/>
    </row>
    <row r="2" spans="1:3" ht="15.75">
      <c r="A2" s="11" t="s">
        <v>16</v>
      </c>
      <c r="B2" s="11"/>
      <c r="C2" s="11"/>
    </row>
    <row r="3" spans="1:3" ht="15.75">
      <c r="A3" s="11" t="s">
        <v>17</v>
      </c>
      <c r="B3" s="11"/>
      <c r="C3" s="11"/>
    </row>
    <row r="6" ht="15.75">
      <c r="A6" s="10" t="s">
        <v>20</v>
      </c>
    </row>
    <row r="7" spans="1:7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5</v>
      </c>
      <c r="F7" s="2" t="s">
        <v>6</v>
      </c>
      <c r="G7" s="3" t="s">
        <v>8</v>
      </c>
    </row>
    <row r="8" spans="1:7" ht="12.75">
      <c r="A8" s="4"/>
      <c r="B8" s="4"/>
      <c r="C8" s="5"/>
      <c r="D8" s="5" t="s">
        <v>4</v>
      </c>
      <c r="E8" s="5"/>
      <c r="F8" s="5" t="s">
        <v>7</v>
      </c>
      <c r="G8" s="6" t="s">
        <v>9</v>
      </c>
    </row>
    <row r="9" spans="1:7" ht="24" customHeight="1">
      <c r="A9" s="7" t="s">
        <v>10</v>
      </c>
      <c r="B9" s="1">
        <v>4699</v>
      </c>
      <c r="C9" s="1">
        <v>1595</v>
      </c>
      <c r="D9" s="12">
        <v>12399141.25</v>
      </c>
      <c r="E9" s="12">
        <v>3223797.13</v>
      </c>
      <c r="F9" s="12">
        <v>11517217</v>
      </c>
      <c r="G9" s="12">
        <v>12666043.5</v>
      </c>
    </row>
    <row r="10" spans="1:7" ht="21" customHeight="1">
      <c r="A10" s="7" t="s">
        <v>11</v>
      </c>
      <c r="B10" s="1">
        <v>3134</v>
      </c>
      <c r="C10" s="1">
        <v>1072</v>
      </c>
      <c r="D10" s="12">
        <v>9160425</v>
      </c>
      <c r="E10" s="12">
        <v>2381723.59</v>
      </c>
      <c r="F10" s="12">
        <v>8803467</v>
      </c>
      <c r="G10" s="12">
        <v>9605389</v>
      </c>
    </row>
    <row r="11" spans="1:7" ht="20.25" customHeight="1">
      <c r="A11" s="7" t="s">
        <v>12</v>
      </c>
      <c r="B11" s="1">
        <v>171</v>
      </c>
      <c r="C11" s="1">
        <v>34</v>
      </c>
      <c r="D11" s="12">
        <v>476194</v>
      </c>
      <c r="E11" s="12">
        <v>123811.16</v>
      </c>
      <c r="F11" s="12">
        <v>486277</v>
      </c>
      <c r="G11" s="12">
        <v>542600.25</v>
      </c>
    </row>
    <row r="12" spans="1:7" ht="24" customHeight="1">
      <c r="A12" s="7" t="s">
        <v>18</v>
      </c>
      <c r="B12" s="1">
        <v>857</v>
      </c>
      <c r="C12" s="1">
        <v>12</v>
      </c>
      <c r="D12" s="12">
        <v>1657255</v>
      </c>
      <c r="E12" s="12">
        <v>372883.36</v>
      </c>
      <c r="F12" s="12">
        <v>1488328</v>
      </c>
      <c r="G12" s="12">
        <v>1827590.5</v>
      </c>
    </row>
    <row r="13" spans="1:7" ht="22.5" customHeight="1">
      <c r="A13" s="7" t="s">
        <v>13</v>
      </c>
      <c r="B13" s="1">
        <v>4015</v>
      </c>
      <c r="C13" s="1">
        <v>100</v>
      </c>
      <c r="D13" s="12">
        <v>18781817</v>
      </c>
      <c r="E13" s="12">
        <v>6104094.91</v>
      </c>
      <c r="F13" s="12">
        <v>17294292</v>
      </c>
      <c r="G13" s="12">
        <v>15488554.25</v>
      </c>
    </row>
    <row r="14" spans="1:7" ht="25.5" customHeight="1">
      <c r="A14" s="8" t="s">
        <v>14</v>
      </c>
      <c r="B14" s="9">
        <f aca="true" t="shared" si="0" ref="B14:G14">SUM(B9:B13)</f>
        <v>12876</v>
      </c>
      <c r="C14" s="9">
        <f t="shared" si="0"/>
        <v>2813</v>
      </c>
      <c r="D14" s="13">
        <f>SUM(D9:D13)</f>
        <v>42474832.25</v>
      </c>
      <c r="E14" s="13">
        <f t="shared" si="0"/>
        <v>12206310.15</v>
      </c>
      <c r="F14" s="13">
        <f t="shared" si="0"/>
        <v>39589581</v>
      </c>
      <c r="G14" s="13">
        <f t="shared" si="0"/>
        <v>40130177.5</v>
      </c>
    </row>
    <row r="17" spans="2:3" ht="15.75">
      <c r="B17" s="11" t="s">
        <v>19</v>
      </c>
      <c r="C17" s="11"/>
    </row>
    <row r="18" spans="2:6" ht="12.75">
      <c r="B18" s="2" t="s">
        <v>0</v>
      </c>
      <c r="C18" s="2" t="s">
        <v>1</v>
      </c>
      <c r="D18" s="2" t="s">
        <v>2</v>
      </c>
      <c r="E18" s="2" t="s">
        <v>3</v>
      </c>
      <c r="F18" s="2" t="s">
        <v>5</v>
      </c>
    </row>
    <row r="19" spans="2:6" ht="12.75">
      <c r="B19" s="4"/>
      <c r="C19" s="4"/>
      <c r="D19" s="5"/>
      <c r="E19" s="5" t="s">
        <v>4</v>
      </c>
      <c r="F19" s="5"/>
    </row>
    <row r="20" spans="2:6" ht="21" customHeight="1">
      <c r="B20" s="7" t="s">
        <v>10</v>
      </c>
      <c r="C20" s="1">
        <v>4699</v>
      </c>
      <c r="D20" s="1">
        <v>1595</v>
      </c>
      <c r="E20" s="12">
        <v>71154098.5</v>
      </c>
      <c r="F20" s="12">
        <v>18500185.35</v>
      </c>
    </row>
    <row r="21" spans="2:6" ht="21" customHeight="1">
      <c r="B21" s="7" t="s">
        <v>11</v>
      </c>
      <c r="C21" s="1">
        <v>3134</v>
      </c>
      <c r="D21" s="1">
        <v>1072</v>
      </c>
      <c r="E21" s="12">
        <v>54188356.25</v>
      </c>
      <c r="F21" s="12">
        <v>14089052.59</v>
      </c>
    </row>
    <row r="22" spans="2:6" ht="20.25" customHeight="1">
      <c r="B22" s="7" t="s">
        <v>12</v>
      </c>
      <c r="C22" s="1">
        <v>171</v>
      </c>
      <c r="D22" s="1">
        <v>34</v>
      </c>
      <c r="E22" s="12">
        <v>3080763.25</v>
      </c>
      <c r="F22" s="12">
        <v>801003.06</v>
      </c>
    </row>
    <row r="23" spans="2:6" ht="21" customHeight="1">
      <c r="B23" s="7" t="s">
        <v>18</v>
      </c>
      <c r="C23" s="1">
        <v>857</v>
      </c>
      <c r="D23" s="1">
        <v>12</v>
      </c>
      <c r="E23" s="12">
        <v>9660234.25</v>
      </c>
      <c r="F23" s="12">
        <v>2173557.9</v>
      </c>
    </row>
    <row r="24" spans="2:6" ht="21" customHeight="1">
      <c r="B24" s="7" t="s">
        <v>13</v>
      </c>
      <c r="C24" s="1">
        <v>4015</v>
      </c>
      <c r="D24" s="1">
        <v>100</v>
      </c>
      <c r="E24" s="12">
        <v>104250167</v>
      </c>
      <c r="F24" s="12">
        <v>33881329.74</v>
      </c>
    </row>
    <row r="25" spans="2:6" ht="21" customHeight="1">
      <c r="B25" s="8" t="s">
        <v>14</v>
      </c>
      <c r="C25" s="9">
        <f>SUM(C20:C24)</f>
        <v>12876</v>
      </c>
      <c r="D25" s="9">
        <f>SUM(D20:D24)</f>
        <v>2813</v>
      </c>
      <c r="E25" s="13">
        <f>SUM(E20:E24)</f>
        <v>242333619.25</v>
      </c>
      <c r="F25" s="13">
        <f>SUM(F20:F24)</f>
        <v>69445128.64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Tullos</dc:creator>
  <cp:keywords/>
  <dc:description/>
  <cp:lastModifiedBy>Donna Jackson</cp:lastModifiedBy>
  <cp:lastPrinted>2000-12-18T17:27:40Z</cp:lastPrinted>
  <dcterms:created xsi:type="dcterms:W3CDTF">2000-06-08T20:52:14Z</dcterms:created>
  <dcterms:modified xsi:type="dcterms:W3CDTF">2002-04-29T14:31:26Z</dcterms:modified>
  <cp:category/>
  <cp:version/>
  <cp:contentType/>
  <cp:contentStatus/>
</cp:coreProperties>
</file>