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3-2024 Revenues\2024-02\"/>
    </mc:Choice>
  </mc:AlternateContent>
  <bookViews>
    <workbookView xWindow="0" yWindow="0" windowWidth="19200" windowHeight="7170"/>
  </bookViews>
  <sheets>
    <sheet name="Market Comparis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<sst xmlns="http://schemas.openxmlformats.org/spreadsheetml/2006/main" count="31" uniqueCount="29">
  <si>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LOUISIANA STATE POLICE</t>
  </si>
  <si>
    <t>RIVERBOAT COMPARISON BY MARKET</t>
  </si>
  <si>
    <t>FOR THE MONTH OF:</t>
  </si>
  <si>
    <t>FEBRUARY 2024</t>
  </si>
  <si>
    <t>PREVIOUS MONTH</t>
  </si>
  <si>
    <t>SAME MONTH PRIOR YEAR</t>
  </si>
  <si>
    <t>Licensee</t>
  </si>
  <si>
    <t>Difference</t>
  </si>
  <si>
    <t>%</t>
  </si>
  <si>
    <t>BOOMTOWN BOSSIER</t>
  </si>
  <si>
    <t>BALLY'S SHREVEPORT</t>
  </si>
  <si>
    <t>HORSESHOE BOSSIER CITY</t>
  </si>
  <si>
    <t xml:space="preserve">DIAMONDJACKS  </t>
  </si>
  <si>
    <t xml:space="preserve">SAM'S TOWN </t>
  </si>
  <si>
    <t>MARGARITAVILLE</t>
  </si>
  <si>
    <t>Total Shreveport/Bossier</t>
  </si>
  <si>
    <t>HORSESHOE LAKE CHARLES</t>
  </si>
  <si>
    <t>L'AUBERGE LAKE CHARLES</t>
  </si>
  <si>
    <t>GOLDEN NUGGET LAKE CHARLES</t>
  </si>
  <si>
    <t>Total Lake Charles</t>
  </si>
  <si>
    <t>AMELIA BELLE</t>
  </si>
  <si>
    <t>BOOMTOWN N.O.</t>
  </si>
  <si>
    <t>TREASURE CHEST</t>
  </si>
  <si>
    <t>Total New Orleans</t>
  </si>
  <si>
    <t>BELLE OF B.R.</t>
  </si>
  <si>
    <t>THE QUEEN BATON ROUGE</t>
  </si>
  <si>
    <t>L'AUBERGE BATON ROUGE</t>
  </si>
  <si>
    <t>Total Baton Rouge</t>
  </si>
  <si>
    <t>Riverboat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</si>
</sst>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0.0%"/>
    <numFmt numFmtId="165" formatCode="General_)"/>
    <numFmt numFmtId="166" formatCode="&quot;$&quot;#,##0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5" fontId="0" fillId="0" borderId="0"/>
    <xf numFmtId="0" fontId="1" fillId="0" borderId="0"/>
  </cellStyleXfs>
  <cellXfs count="61">
    <xf numFmtId="165" fontId="0" fillId="0" borderId="0" xfId="0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1" fillId="0" borderId="0" xfId="1" applyFill="1" applyProtection="1"/>
    <xf numFmtId="6" fontId="1" fillId="0" borderId="0" xfId="1" applyNumberFormat="1" applyFill="1" applyProtection="1"/>
    <xf numFmtId="38" fontId="1" fillId="0" borderId="0" xfId="1" applyNumberFormat="1" applyFill="1" applyProtection="1"/>
    <xf numFmtId="164" fontId="1" fillId="0" borderId="0" xfId="1" applyNumberFormat="1" applyFont="1" applyFill="1" applyProtection="1"/>
    <xf numFmtId="0" fontId="4" fillId="0" borderId="1" xfId="1" applyFont="1" applyFill="1" applyBorder="1" applyProtection="1"/>
    <xf numFmtId="17" fontId="4" fillId="0" borderId="2" xfId="1" applyNumberFormat="1" applyFont="1" applyFill="1" applyBorder="1" applyAlignment="1" applyProtection="1">
      <alignment horizontal="center"/>
    </xf>
    <xf numFmtId="17" fontId="4" fillId="0" borderId="3" xfId="1" applyNumberFormat="1" applyFont="1" applyFill="1" applyBorder="1" applyAlignment="1" applyProtection="1">
      <alignment horizontal="center"/>
    </xf>
    <xf numFmtId="38" fontId="4" fillId="0" borderId="3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0" fontId="3" fillId="0" borderId="5" xfId="1" applyFont="1" applyFill="1" applyBorder="1" applyProtection="1"/>
    <xf numFmtId="6" fontId="4" fillId="0" borderId="6" xfId="1" applyNumberFormat="1" applyFont="1" applyFill="1" applyBorder="1" applyAlignment="1" applyProtection="1">
      <alignment horizontal="center"/>
    </xf>
    <xf numFmtId="17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left"/>
    </xf>
    <xf numFmtId="6" fontId="5" fillId="0" borderId="6" xfId="1" applyNumberFormat="1" applyFont="1" applyFill="1" applyBorder="1" applyProtection="1"/>
    <xf numFmtId="5" fontId="5" fillId="0" borderId="0" xfId="1" applyNumberFormat="1" applyFont="1" applyFill="1" applyBorder="1" applyProtection="1"/>
    <xf numFmtId="38" fontId="5" fillId="0" borderId="0" xfId="1" applyNumberFormat="1" applyFont="1" applyFill="1" applyBorder="1" applyProtection="1"/>
    <xf numFmtId="164" fontId="5" fillId="0" borderId="7" xfId="1" applyNumberFormat="1" applyFont="1" applyFill="1" applyBorder="1" applyProtection="1"/>
    <xf numFmtId="6" fontId="5" fillId="0" borderId="0" xfId="1" applyNumberFormat="1" applyFont="1" applyFill="1" applyBorder="1" applyProtection="1"/>
    <xf numFmtId="0" fontId="6" fillId="0" borderId="0" xfId="1" applyFont="1" applyFill="1" applyProtection="1"/>
    <xf numFmtId="165" fontId="5" fillId="0" borderId="6" xfId="0" applyNumberFormat="1" applyFont="1" applyFill="1" applyBorder="1" applyAlignment="1" applyProtection="1">
      <alignment horizontal="left"/>
    </xf>
    <xf numFmtId="165" fontId="5" fillId="0" borderId="6" xfId="1" applyNumberFormat="1" applyFont="1" applyFill="1" applyBorder="1" applyAlignment="1" applyProtection="1">
      <alignment horizontal="left"/>
    </xf>
    <xf numFmtId="6" fontId="7" fillId="0" borderId="6" xfId="1" applyNumberFormat="1" applyFont="1" applyFill="1" applyBorder="1" applyProtection="1"/>
    <xf numFmtId="5" fontId="7" fillId="0" borderId="0" xfId="1" applyNumberFormat="1" applyFont="1" applyFill="1" applyBorder="1" applyProtection="1"/>
    <xf numFmtId="6" fontId="7" fillId="0" borderId="0" xfId="1" applyNumberFormat="1" applyFont="1" applyFill="1" applyBorder="1" applyProtection="1"/>
    <xf numFmtId="165" fontId="8" fillId="0" borderId="6" xfId="1" applyNumberFormat="1" applyFont="1" applyFill="1" applyBorder="1" applyAlignment="1" applyProtection="1">
      <alignment horizontal="left"/>
    </xf>
    <xf numFmtId="6" fontId="3" fillId="0" borderId="6" xfId="1" applyNumberFormat="1" applyFont="1" applyFill="1" applyBorder="1" applyProtection="1"/>
    <xf numFmtId="5" fontId="3" fillId="0" borderId="0" xfId="1" applyNumberFormat="1" applyFont="1" applyFill="1" applyBorder="1" applyProtection="1"/>
    <xf numFmtId="6" fontId="3" fillId="0" borderId="0" xfId="1" applyNumberFormat="1" applyFont="1" applyFill="1" applyBorder="1" applyProtection="1"/>
    <xf numFmtId="0" fontId="2" fillId="0" borderId="0" xfId="1" applyFont="1" applyFill="1" applyProtection="1"/>
    <xf numFmtId="0" fontId="8" fillId="0" borderId="0" xfId="1" applyFont="1" applyFill="1" applyProtection="1"/>
    <xf numFmtId="165" fontId="3" fillId="0" borderId="6" xfId="1" applyNumberFormat="1" applyFont="1" applyFill="1" applyBorder="1" applyAlignment="1" applyProtection="1">
      <alignment horizontal="left"/>
    </xf>
    <xf numFmtId="38" fontId="3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165" fontId="9" fillId="0" borderId="6" xfId="1" applyNumberFormat="1" applyFont="1" applyFill="1" applyBorder="1" applyAlignment="1" applyProtection="1">
      <alignment horizontal="left"/>
    </xf>
    <xf numFmtId="165" fontId="9" fillId="0" borderId="6" xfId="0" applyNumberFormat="1" applyFont="1" applyFill="1" applyBorder="1" applyAlignment="1" applyProtection="1">
      <alignment horizontal="left"/>
    </xf>
    <xf numFmtId="164" fontId="10" fillId="0" borderId="7" xfId="1" applyNumberFormat="1" applyFont="1" applyFill="1" applyBorder="1" applyProtection="1"/>
    <xf numFmtId="164" fontId="3" fillId="0" borderId="7" xfId="1" applyNumberFormat="1" applyFont="1" applyFill="1" applyBorder="1" applyProtection="1"/>
    <xf numFmtId="165" fontId="3" fillId="0" borderId="6" xfId="1" applyNumberFormat="1" applyFont="1" applyFill="1" applyBorder="1" applyAlignment="1" applyProtection="1">
      <alignment horizontal="center"/>
    </xf>
    <xf numFmtId="0" fontId="5" fillId="0" borderId="8" xfId="1" applyFont="1" applyFill="1" applyBorder="1" applyProtection="1"/>
    <xf numFmtId="6" fontId="5" fillId="0" borderId="8" xfId="1" applyNumberFormat="1" applyFont="1" applyFill="1" applyBorder="1" applyProtection="1"/>
    <xf numFmtId="0" fontId="5" fillId="0" borderId="9" xfId="1" applyFont="1" applyFill="1" applyBorder="1" applyProtection="1"/>
    <xf numFmtId="38" fontId="5" fillId="0" borderId="9" xfId="1" applyNumberFormat="1" applyFont="1" applyFill="1" applyBorder="1" applyProtection="1"/>
    <xf numFmtId="164" fontId="5" fillId="0" borderId="10" xfId="1" applyNumberFormat="1" applyFont="1" applyFill="1" applyBorder="1" applyProtection="1"/>
    <xf numFmtId="38" fontId="11" fillId="0" borderId="0" xfId="1" applyNumberFormat="1" applyFont="1" applyFill="1" applyProtection="1"/>
    <xf numFmtId="164" fontId="11" fillId="0" borderId="0" xfId="1" applyNumberFormat="1" applyFont="1" applyFill="1" applyProtection="1"/>
    <xf numFmtId="0" fontId="11" fillId="0" borderId="0" xfId="1" applyFont="1" applyFill="1" applyProtection="1"/>
    <xf numFmtId="0" fontId="1" fillId="0" borderId="0" xfId="1" applyFont="1" applyFill="1" applyProtection="1"/>
    <xf numFmtId="6" fontId="1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Border="1" applyProtection="1"/>
    <xf numFmtId="6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  <xf numFmtId="0" fontId="3" fillId="0" borderId="0" xfId="1" applyFont="1" applyFill="1" applyAlignment="1" applyProtection="1">
      <alignment horizontal="center"/>
    </xf>
  </cellXfs>
  <cellStyles count="2">
    <cellStyle name="Normal" xfId="0" builtinId="0"/>
    <cellStyle name="Normal_comparison by marke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38099</xdr:rowOff>
    </xdr:from>
    <xdr:to>
      <xdr:col>4</xdr:col>
      <xdr:colOff>723900</xdr:colOff>
      <xdr:row>8</xdr:row>
      <xdr:rowOff>142874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/>
        </xdr:cNvSpPr>
      </xdr:nvSpPr>
      <xdr:spPr bwMode="auto">
        <a:xfrm rot="5400000" flipV="1">
          <a:off x="4783137" y="131762"/>
          <a:ext cx="104775" cy="2762250"/>
        </a:xfrm>
        <a:prstGeom prst="leftBrace">
          <a:avLst>
            <a:gd name="adj1" fmla="val 16904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8</xdr:row>
      <xdr:rowOff>25400</xdr:rowOff>
    </xdr:from>
    <xdr:to>
      <xdr:col>7</xdr:col>
      <xdr:colOff>762000</xdr:colOff>
      <xdr:row>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/>
        </xdr:cNvSpPr>
      </xdr:nvSpPr>
      <xdr:spPr bwMode="auto">
        <a:xfrm rot="5400000" flipV="1">
          <a:off x="7648575" y="98425"/>
          <a:ext cx="127000" cy="2825750"/>
        </a:xfrm>
        <a:prstGeom prst="leftBrace">
          <a:avLst>
            <a:gd name="adj1" fmla="val 165000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4" workbookViewId="0">
      <selection activeCell="B8" sqref="B8"/>
    </sheetView>
  </sheetViews>
  <sheetFormatPr defaultColWidth="8" defaultRowHeight="12.5" x14ac:dyDescent="0.25"/>
  <cols>
    <col min="1" max="1" width="31.33203125" style="5" customWidth="1"/>
    <col min="2" max="2" width="13.75" style="6" customWidth="1"/>
    <col min="3" max="3" width="13.75" style="5" customWidth="1"/>
    <col min="4" max="4" width="13.25" style="7" customWidth="1"/>
    <col min="5" max="5" width="10.33203125" style="8" customWidth="1"/>
    <col min="6" max="6" width="14" style="5" customWidth="1"/>
    <col min="7" max="7" width="13.33203125" style="7" customWidth="1"/>
    <col min="8" max="8" width="10.75" style="8" customWidth="1"/>
    <col min="9" max="16384" width="8" style="5"/>
  </cols>
  <sheetData>
    <row r="1" spans="1:9" s="3" customFormat="1" ht="16.399999999999999" customHeight="1" x14ac:dyDescent="0.25">
      <c r="A1" s="1" t="s">
        <v>0</v>
      </c>
      <c r="B1" s="1"/>
      <c r="C1" s="2"/>
      <c r="D1" s="2"/>
      <c r="E1" s="2"/>
      <c r="F1" s="2"/>
      <c r="G1" s="2"/>
      <c r="H1" s="2"/>
    </row>
    <row r="2" spans="1:9" s="3" customFormat="1" ht="16.399999999999999" customHeight="1" x14ac:dyDescent="0.25">
      <c r="A2" s="1" t="s">
        <v>1</v>
      </c>
      <c r="B2" s="1"/>
      <c r="C2" s="2"/>
      <c r="D2" s="2"/>
      <c r="E2" s="2"/>
      <c r="F2" s="2"/>
      <c r="G2" s="2"/>
      <c r="H2" s="2"/>
    </row>
    <row r="3" spans="1:9" s="3" customFormat="1" ht="16.399999999999999" customHeight="1" x14ac:dyDescent="0.25">
      <c r="A3" s="1" t="s">
        <v>2</v>
      </c>
      <c r="B3" s="4" t="s">
        <v>3</v>
      </c>
      <c r="C3" s="2"/>
      <c r="D3" s="2"/>
      <c r="E3" s="2"/>
      <c r="F3" s="2"/>
      <c r="G3" s="2"/>
      <c r="H3" s="2"/>
    </row>
    <row r="8" spans="1:9" ht="14" x14ac:dyDescent="0.3">
      <c r="C8" s="60" t="s">
        <v>4</v>
      </c>
      <c r="D8" s="60"/>
      <c r="E8" s="60"/>
      <c r="F8" s="60" t="s">
        <v>5</v>
      </c>
      <c r="G8" s="60"/>
      <c r="H8" s="60"/>
    </row>
    <row r="9" spans="1:9" ht="13" thickBot="1" x14ac:dyDescent="0.3"/>
    <row r="10" spans="1:9" ht="14" x14ac:dyDescent="0.3">
      <c r="A10" s="9" t="s">
        <v>6</v>
      </c>
      <c r="B10" s="10">
        <v>45323</v>
      </c>
      <c r="C10" s="11">
        <v>45292</v>
      </c>
      <c r="D10" s="12" t="s">
        <v>7</v>
      </c>
      <c r="E10" s="13" t="s">
        <v>8</v>
      </c>
      <c r="F10" s="11">
        <v>44958</v>
      </c>
      <c r="G10" s="12" t="s">
        <v>7</v>
      </c>
      <c r="H10" s="13" t="s">
        <v>8</v>
      </c>
    </row>
    <row r="11" spans="1:9" ht="14.5" thickBot="1" x14ac:dyDescent="0.35">
      <c r="A11" s="14"/>
      <c r="B11" s="15"/>
      <c r="C11" s="16"/>
      <c r="D11" s="17"/>
      <c r="E11" s="18"/>
      <c r="F11" s="16"/>
      <c r="G11" s="17"/>
      <c r="H11" s="18"/>
    </row>
    <row r="12" spans="1:9" ht="16.399999999999999" customHeight="1" x14ac:dyDescent="0.35">
      <c r="A12" s="19" t="s">
        <v>9</v>
      </c>
      <c r="B12" s="20">
        <v>4043085.88</v>
      </c>
      <c r="C12" s="21">
        <v>3266688.53</v>
      </c>
      <c r="D12" s="22">
        <v>776397.35000000009</v>
      </c>
      <c r="E12" s="23">
        <v>0.23767106746476382</v>
      </c>
      <c r="F12" s="24">
        <v>4277238.6500000004</v>
      </c>
      <c r="G12" s="22">
        <v>-234152.77000000048</v>
      </c>
      <c r="H12" s="23">
        <v>-5.4743910536766624E-2</v>
      </c>
      <c r="I12" s="25"/>
    </row>
    <row r="13" spans="1:9" ht="16.399999999999999" customHeight="1" x14ac:dyDescent="0.35">
      <c r="A13" s="26" t="s">
        <v>10</v>
      </c>
      <c r="B13" s="20">
        <v>9387525.1500000004</v>
      </c>
      <c r="C13" s="21">
        <v>6566072.8200000003</v>
      </c>
      <c r="D13" s="22">
        <v>2821452.33</v>
      </c>
      <c r="E13" s="23">
        <v>0.42970165079588624</v>
      </c>
      <c r="F13" s="24">
        <v>9292170.6600000001</v>
      </c>
      <c r="G13" s="22">
        <v>95354.490000000224</v>
      </c>
      <c r="H13" s="23">
        <v>1.0261810021470292E-2</v>
      </c>
      <c r="I13" s="25"/>
    </row>
    <row r="14" spans="1:9" ht="16.399999999999999" customHeight="1" x14ac:dyDescent="0.35">
      <c r="A14" s="27" t="s">
        <v>11</v>
      </c>
      <c r="B14" s="20">
        <v>10497532.220000001</v>
      </c>
      <c r="C14" s="21">
        <v>9054989.0899999999</v>
      </c>
      <c r="D14" s="22">
        <v>1442543.1300000008</v>
      </c>
      <c r="E14" s="23">
        <v>0.15930920685405275</v>
      </c>
      <c r="F14" s="24">
        <v>10835035.539999999</v>
      </c>
      <c r="G14" s="22">
        <v>-337503.31999999844</v>
      </c>
      <c r="H14" s="23">
        <v>-3.1149258233074375E-2</v>
      </c>
      <c r="I14" s="25"/>
    </row>
    <row r="15" spans="1:9" ht="16.399999999999999" customHeight="1" x14ac:dyDescent="0.35">
      <c r="A15" s="26" t="s">
        <v>12</v>
      </c>
      <c r="B15" s="20">
        <v>0</v>
      </c>
      <c r="C15" s="21">
        <v>0</v>
      </c>
      <c r="D15" s="22">
        <v>0</v>
      </c>
      <c r="E15" s="23">
        <v>0</v>
      </c>
      <c r="F15" s="24">
        <v>490</v>
      </c>
      <c r="G15" s="22">
        <v>-490</v>
      </c>
      <c r="H15" s="23">
        <v>0</v>
      </c>
      <c r="I15" s="25"/>
    </row>
    <row r="16" spans="1:9" ht="16.399999999999999" customHeight="1" x14ac:dyDescent="0.35">
      <c r="A16" s="27" t="s">
        <v>13</v>
      </c>
      <c r="B16" s="20">
        <v>3556796.89</v>
      </c>
      <c r="C16" s="21">
        <v>2614878.11</v>
      </c>
      <c r="D16" s="22">
        <v>941918.78000000026</v>
      </c>
      <c r="E16" s="23">
        <v>0.36021517653073332</v>
      </c>
      <c r="F16" s="24">
        <v>3152833.53</v>
      </c>
      <c r="G16" s="22">
        <v>403963.36000000034</v>
      </c>
      <c r="H16" s="23">
        <v>0.12812708192684069</v>
      </c>
      <c r="I16" s="25"/>
    </row>
    <row r="17" spans="1:9" ht="16.399999999999999" customHeight="1" x14ac:dyDescent="0.35">
      <c r="A17" s="27" t="s">
        <v>14</v>
      </c>
      <c r="B17" s="28">
        <v>16728614.529999999</v>
      </c>
      <c r="C17" s="29">
        <v>12846462.48</v>
      </c>
      <c r="D17" s="22">
        <v>3882152.0499999989</v>
      </c>
      <c r="E17" s="23">
        <v>0.30219619261286307</v>
      </c>
      <c r="F17" s="30">
        <v>16508409.15</v>
      </c>
      <c r="G17" s="22">
        <v>220205.37999999896</v>
      </c>
      <c r="H17" s="23">
        <v>1.3338982454284455E-2</v>
      </c>
      <c r="I17" s="25"/>
    </row>
    <row r="18" spans="1:9" s="36" customFormat="1" ht="16.399999999999999" customHeight="1" x14ac:dyDescent="0.35">
      <c r="A18" s="31" t="s">
        <v>15</v>
      </c>
      <c r="B18" s="32">
        <v>44213554.670000002</v>
      </c>
      <c r="C18" s="33">
        <v>34349091.030000001</v>
      </c>
      <c r="D18" s="24">
        <v>9864463.6400000006</v>
      </c>
      <c r="E18" s="23">
        <v>0.28718266900817024</v>
      </c>
      <c r="F18" s="34">
        <v>44066177.530000001</v>
      </c>
      <c r="G18" s="24">
        <v>147377.1400000006</v>
      </c>
      <c r="H18" s="23">
        <v>3.3444502850211387E-3</v>
      </c>
      <c r="I18" s="35"/>
    </row>
    <row r="19" spans="1:9" s="36" customFormat="1" ht="16.399999999999999" customHeight="1" x14ac:dyDescent="0.35">
      <c r="A19" s="37"/>
      <c r="B19" s="32"/>
      <c r="C19" s="33"/>
      <c r="D19" s="38"/>
      <c r="E19" s="23"/>
      <c r="F19" s="39"/>
      <c r="G19" s="22"/>
      <c r="H19" s="23"/>
      <c r="I19" s="35"/>
    </row>
    <row r="20" spans="1:9" ht="16.399999999999999" customHeight="1" x14ac:dyDescent="0.35">
      <c r="A20" s="40" t="s">
        <v>16</v>
      </c>
      <c r="B20" s="20">
        <v>6342431.7400000002</v>
      </c>
      <c r="C20" s="21">
        <v>5598418.6799999997</v>
      </c>
      <c r="D20" s="22">
        <v>744013.06000000052</v>
      </c>
      <c r="E20" s="23">
        <v>0.13289700226564702</v>
      </c>
      <c r="F20" s="24">
        <v>8512887.5</v>
      </c>
      <c r="G20" s="22">
        <v>-2170455.7599999998</v>
      </c>
      <c r="H20" s="23">
        <v>-0.25496117034320021</v>
      </c>
      <c r="I20" s="25"/>
    </row>
    <row r="21" spans="1:9" ht="16.399999999999999" customHeight="1" x14ac:dyDescent="0.35">
      <c r="A21" s="41" t="s">
        <v>17</v>
      </c>
      <c r="B21" s="20">
        <v>24564977.07</v>
      </c>
      <c r="C21" s="21">
        <v>20418867.100000001</v>
      </c>
      <c r="D21" s="22">
        <v>4146109.9699999988</v>
      </c>
      <c r="E21" s="23">
        <v>0.20305288974626798</v>
      </c>
      <c r="F21" s="24">
        <v>25229452.84</v>
      </c>
      <c r="G21" s="22">
        <v>-664475.76999999955</v>
      </c>
      <c r="H21" s="23">
        <v>-2.6337304031679491E-2</v>
      </c>
      <c r="I21" s="25"/>
    </row>
    <row r="22" spans="1:9" ht="16.399999999999999" customHeight="1" x14ac:dyDescent="0.35">
      <c r="A22" s="41" t="s">
        <v>18</v>
      </c>
      <c r="B22" s="28">
        <v>24785512.109999999</v>
      </c>
      <c r="C22" s="29">
        <v>22824568.34</v>
      </c>
      <c r="D22" s="22">
        <v>1960943.7699999996</v>
      </c>
      <c r="E22" s="23">
        <v>8.5913728609861614E-2</v>
      </c>
      <c r="F22" s="30">
        <v>25643677.57</v>
      </c>
      <c r="G22" s="22">
        <v>-858165.46000000089</v>
      </c>
      <c r="H22" s="23">
        <v>-3.3464991815524564E-2</v>
      </c>
      <c r="I22" s="25"/>
    </row>
    <row r="23" spans="1:9" s="36" customFormat="1" ht="16.399999999999999" customHeight="1" x14ac:dyDescent="0.35">
      <c r="A23" s="37" t="s">
        <v>19</v>
      </c>
      <c r="B23" s="32">
        <v>55692920.920000002</v>
      </c>
      <c r="C23" s="33">
        <v>48841854.120000005</v>
      </c>
      <c r="D23" s="24">
        <v>6851066.799999997</v>
      </c>
      <c r="E23" s="23">
        <v>0.14027040789990378</v>
      </c>
      <c r="F23" s="34">
        <v>59386017.910000004</v>
      </c>
      <c r="G23" s="22">
        <v>-3693096.9900000021</v>
      </c>
      <c r="H23" s="23">
        <v>-6.2187988351010852E-2</v>
      </c>
      <c r="I23" s="35"/>
    </row>
    <row r="24" spans="1:9" s="36" customFormat="1" ht="16.399999999999999" customHeight="1" x14ac:dyDescent="0.35">
      <c r="A24" s="37"/>
      <c r="B24" s="32"/>
      <c r="C24" s="33"/>
      <c r="D24" s="38"/>
      <c r="E24" s="23"/>
      <c r="F24" s="39"/>
      <c r="G24" s="22"/>
      <c r="H24" s="23"/>
      <c r="I24" s="35"/>
    </row>
    <row r="25" spans="1:9" s="36" customFormat="1" ht="16.399999999999999" customHeight="1" x14ac:dyDescent="0.35">
      <c r="A25" s="26" t="s">
        <v>20</v>
      </c>
      <c r="B25" s="20">
        <v>2705485.87</v>
      </c>
      <c r="C25" s="21">
        <v>2384431.85</v>
      </c>
      <c r="D25" s="22">
        <v>321054.02</v>
      </c>
      <c r="E25" s="23">
        <v>0.13464591994944206</v>
      </c>
      <c r="F25" s="24">
        <v>2870128.68</v>
      </c>
      <c r="G25" s="22">
        <v>-164642.81000000006</v>
      </c>
      <c r="H25" s="23">
        <v>-5.7364260755026514E-2</v>
      </c>
      <c r="I25" s="35"/>
    </row>
    <row r="26" spans="1:9" ht="16.399999999999999" customHeight="1" x14ac:dyDescent="0.35">
      <c r="A26" s="26" t="s">
        <v>21</v>
      </c>
      <c r="B26" s="20">
        <v>10729196.52</v>
      </c>
      <c r="C26" s="21">
        <v>9429788.6500000004</v>
      </c>
      <c r="D26" s="22">
        <v>1299407.8699999992</v>
      </c>
      <c r="E26" s="23">
        <v>0.13779819656933659</v>
      </c>
      <c r="F26" s="24">
        <v>10443183.699999999</v>
      </c>
      <c r="G26" s="22">
        <v>286012.8200000003</v>
      </c>
      <c r="H26" s="23">
        <v>2.7387512105144746E-2</v>
      </c>
      <c r="I26" s="25"/>
    </row>
    <row r="27" spans="1:9" ht="16.399999999999999" customHeight="1" x14ac:dyDescent="0.35">
      <c r="A27" s="27" t="s">
        <v>22</v>
      </c>
      <c r="B27" s="28">
        <v>6903916.1100000003</v>
      </c>
      <c r="C27" s="29">
        <v>6382063.5800000001</v>
      </c>
      <c r="D27" s="22">
        <v>521852.53000000026</v>
      </c>
      <c r="E27" s="23">
        <v>8.1768619735374096E-2</v>
      </c>
      <c r="F27" s="30">
        <v>6928997.9000000004</v>
      </c>
      <c r="G27" s="22">
        <v>-25081.790000000037</v>
      </c>
      <c r="H27" s="23">
        <v>-3.619829355122194E-3</v>
      </c>
      <c r="I27" s="25"/>
    </row>
    <row r="28" spans="1:9" s="36" customFormat="1" ht="16.399999999999999" customHeight="1" x14ac:dyDescent="0.35">
      <c r="A28" s="37" t="s">
        <v>23</v>
      </c>
      <c r="B28" s="32">
        <v>20338598.5</v>
      </c>
      <c r="C28" s="33">
        <v>18196284.079999998</v>
      </c>
      <c r="D28" s="24">
        <v>2142314.4200000018</v>
      </c>
      <c r="E28" s="23">
        <v>0.1177336213581472</v>
      </c>
      <c r="F28" s="34">
        <v>20242310.280000001</v>
      </c>
      <c r="G28" s="24">
        <v>96288.219999998808</v>
      </c>
      <c r="H28" s="23">
        <v>4.7567801633361193E-3</v>
      </c>
      <c r="I28" s="35"/>
    </row>
    <row r="29" spans="1:9" ht="16.399999999999999" customHeight="1" x14ac:dyDescent="0.35">
      <c r="A29" s="37"/>
      <c r="B29" s="32"/>
      <c r="C29" s="33"/>
      <c r="D29" s="22"/>
      <c r="E29" s="23"/>
      <c r="F29" s="39"/>
      <c r="G29" s="22"/>
      <c r="H29" s="23"/>
      <c r="I29" s="25"/>
    </row>
    <row r="30" spans="1:9" ht="16.399999999999999" customHeight="1" x14ac:dyDescent="0.35">
      <c r="A30" s="26" t="s">
        <v>24</v>
      </c>
      <c r="B30" s="20">
        <v>629161.80000000005</v>
      </c>
      <c r="C30" s="21">
        <v>639977.38</v>
      </c>
      <c r="D30" s="22">
        <v>-10815.579999999958</v>
      </c>
      <c r="E30" s="23">
        <v>-1.6899941057291677E-2</v>
      </c>
      <c r="F30" s="24">
        <v>1101644.28</v>
      </c>
      <c r="G30" s="22">
        <v>-472482.48</v>
      </c>
      <c r="H30" s="23">
        <v>-0.42888842485525364</v>
      </c>
      <c r="I30" s="25"/>
    </row>
    <row r="31" spans="1:9" ht="16.399999999999999" customHeight="1" x14ac:dyDescent="0.35">
      <c r="A31" s="26" t="s">
        <v>25</v>
      </c>
      <c r="B31" s="20">
        <v>7250907.6600000001</v>
      </c>
      <c r="C31" s="21">
        <v>6087220.25</v>
      </c>
      <c r="D31" s="22">
        <v>1163687.4100000001</v>
      </c>
      <c r="E31" s="23">
        <v>0.19116893462167731</v>
      </c>
      <c r="F31" s="24">
        <v>4242516.4400000004</v>
      </c>
      <c r="G31" s="22">
        <v>3008391.2199999997</v>
      </c>
      <c r="H31" s="23">
        <v>0.70910537709077193</v>
      </c>
      <c r="I31" s="25"/>
    </row>
    <row r="32" spans="1:9" ht="16.399999999999999" customHeight="1" x14ac:dyDescent="0.35">
      <c r="A32" s="26" t="s">
        <v>26</v>
      </c>
      <c r="B32" s="28">
        <v>14919477.91</v>
      </c>
      <c r="C32" s="29">
        <v>13571034.33</v>
      </c>
      <c r="D32" s="22">
        <v>1348443.58</v>
      </c>
      <c r="E32" s="23">
        <v>9.9361887031642351E-2</v>
      </c>
      <c r="F32" s="30">
        <v>15253263.960000001</v>
      </c>
      <c r="G32" s="22">
        <v>-333786.05000000075</v>
      </c>
      <c r="H32" s="23">
        <v>-2.1882926229777298E-2</v>
      </c>
      <c r="I32" s="25"/>
    </row>
    <row r="33" spans="1:9" s="36" customFormat="1" ht="16.399999999999999" customHeight="1" x14ac:dyDescent="0.35">
      <c r="A33" s="37" t="s">
        <v>27</v>
      </c>
      <c r="B33" s="32">
        <v>22799547.370000001</v>
      </c>
      <c r="C33" s="33">
        <v>20298231.960000001</v>
      </c>
      <c r="D33" s="24">
        <v>2501315.41</v>
      </c>
      <c r="E33" s="23">
        <v>0.12322824051519017</v>
      </c>
      <c r="F33" s="34">
        <v>20597424.68</v>
      </c>
      <c r="G33" s="24">
        <v>2202122.6900000013</v>
      </c>
      <c r="H33" s="23">
        <v>0.10691252543519443</v>
      </c>
      <c r="I33" s="35"/>
    </row>
    <row r="34" spans="1:9" s="36" customFormat="1" ht="16.399999999999999" customHeight="1" x14ac:dyDescent="0.35">
      <c r="A34" s="37"/>
      <c r="B34" s="32"/>
      <c r="C34" s="33"/>
      <c r="D34" s="38"/>
      <c r="E34" s="42"/>
      <c r="F34" s="39"/>
      <c r="G34" s="38"/>
      <c r="H34" s="43"/>
      <c r="I34" s="35"/>
    </row>
    <row r="35" spans="1:9" s="36" customFormat="1" ht="16.399999999999999" customHeight="1" x14ac:dyDescent="0.35">
      <c r="A35" s="44" t="s">
        <v>28</v>
      </c>
      <c r="B35" s="32">
        <v>143044621.46000001</v>
      </c>
      <c r="C35" s="33">
        <v>121685461.19</v>
      </c>
      <c r="D35" s="34">
        <v>21359160.270000011</v>
      </c>
      <c r="E35" s="23">
        <v>0.17552762722121554</v>
      </c>
      <c r="F35" s="34">
        <v>144291930.40000001</v>
      </c>
      <c r="G35" s="24">
        <v>-1247308.9399999976</v>
      </c>
      <c r="H35" s="23">
        <v>-8.6443430103281607E-3</v>
      </c>
      <c r="I35" s="35"/>
    </row>
    <row r="36" spans="1:9" ht="16.399999999999999" customHeight="1" thickBot="1" x14ac:dyDescent="0.4">
      <c r="A36" s="45"/>
      <c r="B36" s="46"/>
      <c r="C36" s="47"/>
      <c r="D36" s="48"/>
      <c r="E36" s="49"/>
      <c r="F36" s="47"/>
      <c r="G36" s="48"/>
      <c r="H36" s="49"/>
      <c r="I36" s="25"/>
    </row>
    <row r="37" spans="1:9" x14ac:dyDescent="0.25">
      <c r="D37" s="50"/>
      <c r="E37" s="51"/>
      <c r="F37" s="52"/>
      <c r="G37" s="50"/>
      <c r="H37" s="51"/>
    </row>
    <row r="38" spans="1:9" x14ac:dyDescent="0.25">
      <c r="A38" s="53"/>
      <c r="D38" s="50"/>
      <c r="E38" s="51"/>
      <c r="F38" s="52"/>
      <c r="G38" s="50"/>
      <c r="H38" s="51"/>
    </row>
    <row r="39" spans="1:9" x14ac:dyDescent="0.25">
      <c r="A39" s="53"/>
      <c r="B39" s="54"/>
      <c r="C39" s="53"/>
      <c r="D39" s="50"/>
      <c r="E39" s="51"/>
      <c r="F39" s="52"/>
      <c r="G39" s="50"/>
      <c r="H39" s="51"/>
    </row>
    <row r="40" spans="1:9" ht="14" x14ac:dyDescent="0.3">
      <c r="A40" s="55"/>
      <c r="D40" s="50"/>
      <c r="E40" s="51"/>
      <c r="F40" s="52"/>
      <c r="G40" s="50"/>
      <c r="H40" s="51"/>
    </row>
    <row r="41" spans="1:9" ht="14" x14ac:dyDescent="0.3">
      <c r="A41" s="56"/>
      <c r="B41" s="57"/>
      <c r="C41" s="57"/>
      <c r="D41" s="38"/>
      <c r="E41" s="58"/>
      <c r="F41" s="57"/>
      <c r="G41" s="38"/>
      <c r="H41" s="59"/>
    </row>
    <row r="42" spans="1:9" x14ac:dyDescent="0.25">
      <c r="D42" s="50"/>
      <c r="E42" s="51"/>
      <c r="F42" s="52"/>
      <c r="G42" s="50"/>
      <c r="H42" s="51"/>
    </row>
    <row r="43" spans="1:9" x14ac:dyDescent="0.25">
      <c r="D43" s="50"/>
      <c r="E43" s="51"/>
      <c r="F43" s="52"/>
      <c r="G43" s="50"/>
      <c r="H43" s="51"/>
    </row>
    <row r="44" spans="1:9" x14ac:dyDescent="0.25">
      <c r="D44" s="50"/>
      <c r="E44" s="51"/>
      <c r="F44" s="52"/>
      <c r="G44" s="50"/>
      <c r="H44" s="51"/>
    </row>
    <row r="45" spans="1:9" x14ac:dyDescent="0.25">
      <c r="D45" s="50"/>
      <c r="E45" s="51"/>
      <c r="F45" s="52"/>
      <c r="G45" s="50"/>
      <c r="H45" s="51"/>
    </row>
    <row r="46" spans="1:9" x14ac:dyDescent="0.25">
      <c r="D46" s="50"/>
      <c r="E46" s="51"/>
      <c r="F46" s="52"/>
      <c r="G46" s="50"/>
      <c r="H46" s="51"/>
    </row>
    <row r="47" spans="1:9" x14ac:dyDescent="0.25">
      <c r="D47" s="50"/>
      <c r="E47" s="51"/>
      <c r="F47" s="52"/>
      <c r="G47" s="50"/>
      <c r="H47" s="51"/>
    </row>
    <row r="48" spans="1:9" x14ac:dyDescent="0.25">
      <c r="D48" s="50"/>
      <c r="E48" s="51"/>
      <c r="F48" s="52"/>
      <c r="G48" s="50"/>
      <c r="H48" s="51"/>
    </row>
    <row r="49" spans="4:8" x14ac:dyDescent="0.25">
      <c r="D49" s="50"/>
      <c r="E49" s="51"/>
      <c r="F49" s="52"/>
      <c r="G49" s="50"/>
      <c r="H49" s="51"/>
    </row>
    <row r="50" spans="4:8" x14ac:dyDescent="0.25">
      <c r="D50" s="50"/>
      <c r="E50" s="51"/>
      <c r="F50" s="52"/>
      <c r="G50" s="50"/>
      <c r="H50" s="51"/>
    </row>
    <row r="51" spans="4:8" x14ac:dyDescent="0.25">
      <c r="D51" s="50"/>
      <c r="E51" s="51"/>
      <c r="F51" s="52"/>
      <c r="G51" s="50"/>
      <c r="H51" s="51"/>
    </row>
  </sheetData>
  <mergeCells count="2">
    <mergeCell ref="C8:E8"/>
    <mergeCell ref="F8:H8"/>
  </mergeCells>
  <conditionalFormatting sqref="A40:XFD65536 B38:IT39 A32:XFD37 A1:IT31">
    <cfRule type="cellIs" dxfId="1" priority="2" stopIfTrue="1" operator="lessThan">
      <formula>0</formula>
    </cfRule>
  </conditionalFormatting>
  <conditionalFormatting sqref="A38:A39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Comparison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2024-03-14T20:43:50Z</dcterms:created>
  <dcterms:modified xsi:type="dcterms:W3CDTF">2024-03-18T17:05:00Z</dcterms:modified>
</cp:coreProperties>
</file>