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2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<sst xmlns="http://schemas.openxmlformats.org/spreadsheetml/2006/main" count="60" uniqueCount="41">
  <si>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LOUISIANA STATE POLICE</t>
  </si>
  <si>
    <t xml:space="preserve"> </t>
  </si>
  <si>
    <t>MONTHLY ACTIVITY SUMMARY - SLOTS AT RACETRACKS</t>
  </si>
  <si>
    <t>FOR THE MONTH OF:</t>
  </si>
  <si>
    <t>FEBRUARY 2023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</si>
  <si>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</si>
  <si>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</si>
  <si>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</si>
  <si>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</si>
  <si>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</si>
  <si>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</si>
  <si>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</si>
  <si>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</si>
  <si>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</si>
  <si>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</si>
  <si>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</si>
  <si>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</si>
  <si>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</si>
  <si>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</si>
  <si>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</si>
  <si>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</si>
  <si>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</si>
  <si>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</si>
  <si>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</si>
  <si>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</si>
  <si>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</si>
  <si>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</si>
  <si>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</si>
  <si>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</si>
  <si>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</si>
  <si>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</si>
  <si>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</si>
  <si>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</si>
  <si>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</si>
  <si>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2022 - FEBRUARY 28, 2023</t>
  </si>
  <si>
    <t xml:space="preserve">      </t>
  </si>
  <si>
    <t>FYTD</t>
  </si>
  <si>
    <t>Opening Date</t>
  </si>
  <si>
    <t>Total AGR</t>
  </si>
  <si>
    <t>Support Deduct.</t>
  </si>
  <si>
    <t>State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</si>
</sst>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8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11"/>
      <name val="Courie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09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7" fillId="0" borderId="0" xfId="0" applyFont="1" applyFill="1" applyBorder="1"/>
    <xf numFmtId="9" fontId="3" fillId="0" borderId="0" xfId="3" applyFont="1" applyFill="1" applyBorder="1"/>
    <xf numFmtId="9" fontId="5" fillId="0" borderId="0" xfId="3" applyFont="1" applyFill="1" applyBorder="1"/>
    <xf numFmtId="164" fontId="1" fillId="0" borderId="0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9088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81712" y="2906712"/>
          <a:ext cx="161925" cy="264160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workbookViewId="0">
      <selection activeCell="D14" sqref="D14"/>
    </sheetView>
  </sheetViews>
  <sheetFormatPr defaultColWidth="9" defaultRowHeight="12.5" x14ac:dyDescent="0.25"/>
  <cols>
    <col min="1" max="1" width="15.75" style="6" customWidth="1"/>
    <col min="2" max="2" width="11.4140625" style="6" customWidth="1"/>
    <col min="3" max="3" width="10.75" style="6" customWidth="1"/>
    <col min="4" max="4" width="11.08203125" style="6" customWidth="1"/>
    <col min="5" max="5" width="13.4140625" style="6" customWidth="1"/>
    <col min="6" max="6" width="13.75" style="6" customWidth="1"/>
    <col min="7" max="8" width="11.4140625" style="6" customWidth="1"/>
    <col min="9" max="9" width="11.75" style="6" customWidth="1"/>
    <col min="10" max="16384" width="9" style="6"/>
  </cols>
  <sheetData>
    <row r="1" spans="1:12" ht="16.25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25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25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28</v>
      </c>
      <c r="D9" s="26">
        <v>75174</v>
      </c>
      <c r="E9" s="27">
        <v>13750911.48</v>
      </c>
      <c r="F9" s="28">
        <v>2475164.0699999998</v>
      </c>
      <c r="G9" s="28">
        <v>11275747.41</v>
      </c>
      <c r="H9" s="29">
        <v>2086013.27085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28</v>
      </c>
      <c r="D10" s="34">
        <v>48758</v>
      </c>
      <c r="E10" s="35">
        <v>3566025.16</v>
      </c>
      <c r="F10" s="36">
        <v>641884.54</v>
      </c>
      <c r="G10" s="36">
        <v>2924140.62</v>
      </c>
      <c r="H10" s="37">
        <v>540966.01470000006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28</v>
      </c>
      <c r="D11" s="34">
        <v>46675</v>
      </c>
      <c r="E11" s="35">
        <v>6182213.1299999999</v>
      </c>
      <c r="F11" s="36">
        <v>1112798.3400000001</v>
      </c>
      <c r="G11" s="36">
        <v>5069414.79</v>
      </c>
      <c r="H11" s="37">
        <v>937841.73615000001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28</v>
      </c>
      <c r="D12" s="41">
        <v>40587</v>
      </c>
      <c r="E12" s="42">
        <v>3814325.23</v>
      </c>
      <c r="F12" s="43">
        <v>686578.55</v>
      </c>
      <c r="G12" s="43">
        <v>3127746.6799999997</v>
      </c>
      <c r="H12" s="44">
        <v>578633.13579999993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211194</v>
      </c>
      <c r="E13" s="43">
        <v>27313475</v>
      </c>
      <c r="F13" s="43">
        <v>4916425.5</v>
      </c>
      <c r="G13" s="43">
        <v>22397049.5</v>
      </c>
      <c r="H13" s="44">
        <v>4143454.1575000002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44958</v>
      </c>
      <c r="C27" s="67">
        <v>44927</v>
      </c>
      <c r="D27" s="68" t="s">
        <v>30</v>
      </c>
      <c r="E27" s="69" t="s">
        <v>31</v>
      </c>
      <c r="F27" s="70">
        <v>44593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13750911.48</v>
      </c>
      <c r="C28" s="27">
        <v>12854562.689999999</v>
      </c>
      <c r="D28" s="73">
        <v>896348.79000000097</v>
      </c>
      <c r="E28" s="74">
        <v>6.9730010395242861E-2</v>
      </c>
      <c r="F28" s="75">
        <v>13247057.210000001</v>
      </c>
      <c r="G28" s="76">
        <v>503854.26999999955</v>
      </c>
      <c r="H28" s="74">
        <v>3.8035184872580431E-2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3566025.16</v>
      </c>
      <c r="C29" s="35">
        <v>3077823.99</v>
      </c>
      <c r="D29" s="79">
        <v>488201.16999999993</v>
      </c>
      <c r="E29" s="80">
        <v>0.1586189371407167</v>
      </c>
      <c r="F29" s="50">
        <v>1847213.55</v>
      </c>
      <c r="G29" s="81">
        <v>1718811.61</v>
      </c>
      <c r="H29" s="80">
        <v>0.93048884900178441</v>
      </c>
      <c r="I29" s="5"/>
      <c r="J29" s="5"/>
      <c r="K29" s="5"/>
      <c r="L29" s="5"/>
    </row>
    <row r="30" spans="1:12" x14ac:dyDescent="0.25">
      <c r="A30" s="77" t="s">
        <v>20</v>
      </c>
      <c r="B30" s="78">
        <v>6182213.1299999999</v>
      </c>
      <c r="C30" s="35">
        <v>5683942.3799999999</v>
      </c>
      <c r="D30" s="79">
        <v>498270.75</v>
      </c>
      <c r="E30" s="80">
        <v>8.7662878454443441E-2</v>
      </c>
      <c r="F30" s="50">
        <v>6432400.9500000002</v>
      </c>
      <c r="G30" s="81">
        <v>-250187.8200000003</v>
      </c>
      <c r="H30" s="80">
        <v>-3.8894935490611834E-2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3814325.23</v>
      </c>
      <c r="C31" s="42">
        <v>3417013.37</v>
      </c>
      <c r="D31" s="84">
        <v>397311.85999999987</v>
      </c>
      <c r="E31" s="85">
        <v>0.11627459918308715</v>
      </c>
      <c r="F31" s="86">
        <v>3679209.86</v>
      </c>
      <c r="G31" s="87">
        <v>135115.37000000011</v>
      </c>
      <c r="H31" s="85">
        <v>3.672401823798116E-2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27313475</v>
      </c>
      <c r="C32" s="89">
        <v>25033342.43</v>
      </c>
      <c r="D32" s="90">
        <v>2280132.5700000008</v>
      </c>
      <c r="E32" s="85">
        <v>9.1083824558221435E-2</v>
      </c>
      <c r="F32" s="91">
        <v>25205881.57</v>
      </c>
      <c r="G32" s="90">
        <v>2107593.4299999997</v>
      </c>
      <c r="H32" s="85">
        <v>8.3615144510892803E-2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25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25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25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613283</v>
      </c>
      <c r="D46" s="99">
        <v>108363040.38</v>
      </c>
      <c r="E46" s="99">
        <v>19505347.268399999</v>
      </c>
      <c r="F46" s="99">
        <v>88857693.111599997</v>
      </c>
      <c r="G46" s="99">
        <v>16438673.140000001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392112</v>
      </c>
      <c r="D47" s="101">
        <v>24520425.050000001</v>
      </c>
      <c r="E47" s="101">
        <v>4413676.5089999996</v>
      </c>
      <c r="F47" s="101">
        <v>20106748.541000001</v>
      </c>
      <c r="G47" s="101">
        <v>3719748.5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368181</v>
      </c>
      <c r="D48" s="101">
        <v>46978987.289999999</v>
      </c>
      <c r="E48" s="101">
        <v>8456217.712199999</v>
      </c>
      <c r="F48" s="101">
        <v>38522769.577799998</v>
      </c>
      <c r="G48" s="101">
        <v>7126712.4400000004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304898</v>
      </c>
      <c r="D49" s="103">
        <v>27933331.059999999</v>
      </c>
      <c r="E49" s="103">
        <v>5027999.5907999994</v>
      </c>
      <c r="F49" s="103">
        <v>22905331.4692</v>
      </c>
      <c r="G49" s="103">
        <v>4237486.29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1678474</v>
      </c>
      <c r="D50" s="103">
        <v>207795783.78</v>
      </c>
      <c r="E50" s="103">
        <v>37403241.080399998</v>
      </c>
      <c r="F50" s="103">
        <v>170392542.69959998</v>
      </c>
      <c r="G50" s="103">
        <v>31522620.370000001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5"/>
      <c r="B52" s="5"/>
      <c r="C52" s="104"/>
      <c r="D52" s="104"/>
      <c r="E52" s="104"/>
      <c r="F52" s="104"/>
      <c r="G52" s="104"/>
      <c r="H52" s="5"/>
      <c r="I52" s="5"/>
      <c r="J52" s="5"/>
      <c r="K52" s="5"/>
      <c r="L52" s="5"/>
    </row>
    <row r="53" spans="1:12" ht="14" x14ac:dyDescent="0.3">
      <c r="A53" s="105"/>
      <c r="B53" s="105"/>
      <c r="C53" s="106"/>
      <c r="D53" s="106"/>
      <c r="E53" s="107"/>
      <c r="F53" s="107"/>
      <c r="G53" s="107"/>
      <c r="H53" s="5"/>
      <c r="I53" s="5"/>
      <c r="J53" s="5"/>
      <c r="K53" s="5"/>
      <c r="L53" s="5"/>
    </row>
    <row r="54" spans="1:12" ht="14" x14ac:dyDescent="0.3">
      <c r="A54" s="108"/>
      <c r="B54" s="105"/>
      <c r="C54" s="105"/>
      <c r="D54" s="10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105"/>
      <c r="B55" s="105"/>
      <c r="C55" s="105"/>
      <c r="D55" s="10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3">
    <mergeCell ref="F24:H24"/>
    <mergeCell ref="C25:E25"/>
    <mergeCell ref="F25:H25"/>
  </mergeCells>
  <conditionalFormatting sqref="A1:XFD1048576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2023-03-14T14:53:57Z</dcterms:created>
  <dcterms:modified xsi:type="dcterms:W3CDTF">2023-03-14T14:54:22Z</dcterms:modified>
</cp:coreProperties>
</file>